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3D71C97B-FB31-4FF8-9142-437F887774C8}" xr6:coauthVersionLast="45" xr6:coauthVersionMax="45" xr10:uidLastSave="{00000000-0000-0000-0000-000000000000}"/>
  <bookViews>
    <workbookView xWindow="-110" yWindow="-110" windowWidth="19420" windowHeight="10420" tabRatio="693"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<sst xmlns="http://schemas.openxmlformats.org/spreadsheetml/2006/main" count="1025" uniqueCount="448">
  <si>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</si>
  <si>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</si>
  <si>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</si>
  <si>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</si>
  <si>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</si>
  <si>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</si>
  <si>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</si>
  <si>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</si>
  <si>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</si>
  <si>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</si>
  <si>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</si>
  <si>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</si>
  <si>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</si>
  <si>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</si>
  <si>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</si>
  <si>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</si>
  <si>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</si>
  <si>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</si>
  <si>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</si>
  <si>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</si>
  <si>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</si>
  <si>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</si>
  <si>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</si>
  <si>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</si>
  <si>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</si>
  <si>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</si>
  <si>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</si>
  <si>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</si>
  <si>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</si>
  <si>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</si>
  <si>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</si>
  <si>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</si>
  <si>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</si>
  <si>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</si>
  <si>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</si>
  <si>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</si>
  <si>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</si>
  <si>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</si>
  <si>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</si>
  <si>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</si>
  <si>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</si>
  <si>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</si>
  <si>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</si>
  <si>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</si>
  <si>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</si>
  <si>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</si>
  <si>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</si>
  <si>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</si>
  <si>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</si>
  <si>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</si>
  <si>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</si>
  <si>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</si>
  <si>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</si>
  <si>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</si>
  <si>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</si>
  <si>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</si>
  <si>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</si>
  <si>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</si>
  <si>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</si>
  <si>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</si>
  <si>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</si>
  <si>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</si>
  <si>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</si>
  <si>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</si>
  <si>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</si>
  <si>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</si>
  <si>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</si>
  <si>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</si>
  <si>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</si>
  <si>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</si>
  <si>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</si>
  <si>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</si>
  <si>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</si>
  <si>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</si>
  <si>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</si>
  <si>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</si>
  <si>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</si>
  <si>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</si>
  <si>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</si>
  <si>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</si>
  <si>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</si>
  <si>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</si>
  <si>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</si>
  <si>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</si>
  <si>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</si>
  <si>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</si>
  <si>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</si>
  <si>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</si>
  <si>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</si>
  <si>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</si>
  <si>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</si>
  <si>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</si>
  <si>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</si>
  <si>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</si>
  <si>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</si>
  <si>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</si>
  <si>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</si>
  <si>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</si>
  <si>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</si>
  <si>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</si>
  <si>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</si>
  <si>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</si>
  <si>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</si>
  <si>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</si>
  <si>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</si>
  <si>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</si>
  <si>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</si>
  <si>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</si>
  <si>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</si>
  <si>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</si>
  <si>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</si>
  <si>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</si>
  <si>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</si>
  <si>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</si>
  <si>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</si>
  <si>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</si>
  <si>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</si>
  <si>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</si>
  <si>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</si>
  <si>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</si>
  <si>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</si>
  <si>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</si>
  <si>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</si>
  <si>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</si>
  <si>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</si>
  <si>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</si>
  <si>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</si>
  <si>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</si>
  <si>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</si>
  <si>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</si>
  <si>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</si>
  <si>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</si>
  <si>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</si>
  <si>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</si>
  <si>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</si>
  <si>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</si>
  <si>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</si>
  <si>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</si>
  <si>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</si>
  <si>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</si>
  <si>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</si>
  <si>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</si>
  <si>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</si>
  <si>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</si>
  <si>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</si>
  <si>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</si>
  <si>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</si>
  <si>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</si>
  <si>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</si>
  <si>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</si>
  <si>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</si>
  <si>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</si>
  <si>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</si>
  <si>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</si>
  <si>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</si>
  <si>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</si>
  <si>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</si>
  <si>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</si>
  <si>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</si>
  <si>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</si>
  <si>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</si>
  <si>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</si>
  <si>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</si>
  <si>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</si>
  <si>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</si>
  <si>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</si>
  <si>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</si>
  <si>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</si>
  <si>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</si>
  <si>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</si>
  <si>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</si>
  <si>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</si>
  <si>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</si>
  <si>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</si>
  <si>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</si>
  <si>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</si>
  <si>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</si>
  <si>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</si>
  <si>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</si>
  <si>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</si>
  <si>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</si>
  <si>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</si>
  <si>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</si>
  <si>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</si>
  <si>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</si>
  <si>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</si>
  <si>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</si>
  <si>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</si>
  <si>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</si>
  <si>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</si>
  <si>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</si>
  <si>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</si>
  <si>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</si>
  <si>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</si>
  <si>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</si>
  <si>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</si>
  <si>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</si>
  <si>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</si>
  <si>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</si>
  <si>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</si>
  <si>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</si>
  <si>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</si>
  <si>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</si>
  <si>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</si>
  <si>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</si>
  <si>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</si>
  <si>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</si>
  <si>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</si>
  <si>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</si>
  <si>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</si>
  <si>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</si>
  <si>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</si>
  <si>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</si>
  <si>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</si>
  <si>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</si>
  <si>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</si>
  <si>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</si>
  <si>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</si>
  <si>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</si>
  <si>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</si>
  <si>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</si>
  <si>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</si>
  <si>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</si>
  <si>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</si>
  <si>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</si>
  <si>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</si>
  <si>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</si>
  <si>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</si>
  <si>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</si>
  <si>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</si>
  <si>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</si>
  <si>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</si>
  <si>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</si>
  <si>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</si>
  <si>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</si>
  <si>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</si>
  <si>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</si>
  <si>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</si>
  <si>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</si>
  <si>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</si>
  <si>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</si>
  <si>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</si>
  <si>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</si>
  <si>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</si>
  <si>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</si>
  <si>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</si>
  <si>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</si>
  <si>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</si>
  <si>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</si>
  <si>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</si>
  <si>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</si>
  <si>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</si>
  <si>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</si>
  <si>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</si>
  <si>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</si>
  <si>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</si>
  <si>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</si>
  <si>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</si>
  <si>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</si>
  <si>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</si>
  <si>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</si>
  <si>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</si>
  <si>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</si>
  <si>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</si>
  <si>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</si>
  <si>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</si>
  <si>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</si>
  <si>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</si>
  <si>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</si>
  <si>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</si>
  <si>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</si>
  <si>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</si>
  <si>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</si>
  <si>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</si>
  <si>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</si>
  <si>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</si>
  <si>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</si>
  <si>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</si>
  <si>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</si>
  <si>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</si>
  <si>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</si>
  <si>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</si>
  <si>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</si>
  <si>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</si>
  <si>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</si>
  <si>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</si>
  <si>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</si>
  <si>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</si>
  <si>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</si>
  <si>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</si>
  <si>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</si>
  <si>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</si>
  <si>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</si>
  <si>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</si>
  <si>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</si>
  <si>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</si>
  <si>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</si>
  <si>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</si>
  <si>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</si>
  <si>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</si>
  <si>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</si>
  <si>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</si>
  <si>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</si>
  <si>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</si>
  <si>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</si>
  <si>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</si>
  <si>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</si>
  <si>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</si>
  <si>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</si>
  <si>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</si>
  <si>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</si>
  <si>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</si>
  <si>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</si>
  <si>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</si>
  <si>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</si>
  <si>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</si>
  <si>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</si>
  <si>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</si>
  <si>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</si>
  <si>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</si>
  <si>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</si>
  <si>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</si>
  <si>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</si>
  <si>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</si>
  <si>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</si>
  <si>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</si>
  <si>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</si>
  <si>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</si>
  <si>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</si>
  <si>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</si>
  <si>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</si>
  <si>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</si>
  <si>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</si>
  <si>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</si>
  <si>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</si>
  <si>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</si>
  <si>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</si>
  <si>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</si>
  <si>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</si>
  <si>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</si>
  <si>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</si>
  <si>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</si>
  <si>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</si>
  <si>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</si>
  <si>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</si>
  <si>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</si>
  <si>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</si>
  <si>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</si>
  <si>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</si>
  <si>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</si>
  <si>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</si>
  <si>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</si>
  <si>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</si>
  <si>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</si>
  <si>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</si>
  <si>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</si>
  <si>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</si>
  <si>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</si>
  <si>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</si>
  <si>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8.73 Ml/d</t>
  </si>
  <si>
    <t>2020/21</t>
  </si>
  <si>
    <t>UTTL</t>
  </si>
  <si>
    <t>AFF-RES-WRZ5-0809</t>
  </si>
  <si>
    <t>AFF-CTR-WRZ5-2006</t>
  </si>
  <si>
    <t>AFF-CTR-WRZ5-1043</t>
  </si>
  <si>
    <t>AFF-CTR-WRZ5-0869</t>
  </si>
  <si>
    <t>AFF-CTR-WRZ5-0753</t>
  </si>
  <si>
    <t>AFF-LEA-WRZ5-0423</t>
  </si>
  <si>
    <t>AFF-REU-WRZ5-606</t>
  </si>
  <si>
    <t>AFF-WEF-WRZ5-1000</t>
  </si>
  <si>
    <t>AFF-MET-WRZ5-0531</t>
  </si>
  <si>
    <t>AFF-MET-WRZ5-1010</t>
  </si>
  <si>
    <t>AFF-MET-WRZ5-0904</t>
  </si>
  <si>
    <t>AFF-REU-WRZ5-603</t>
  </si>
  <si>
    <t>AFF-WEF-WRZ5-0569</t>
  </si>
  <si>
    <t>AFF-WEF-WRZ5-0901</t>
  </si>
  <si>
    <t>AFF-WEF-WRZ5-0567</t>
  </si>
  <si>
    <t>DP/OO</t>
  </si>
  <si>
    <t>RES</t>
  </si>
  <si>
    <t>CTR</t>
  </si>
  <si>
    <t>LEA</t>
  </si>
  <si>
    <t>REU</t>
  </si>
  <si>
    <t>WEF</t>
  </si>
  <si>
    <t>MET</t>
  </si>
  <si>
    <t>The main constraining factors for WRZ5 under DYCP conditions are Deepest Available Pump Level (DAPWL - 5 sources) and Treatment (4 sources).</t>
  </si>
  <si>
    <t>A further 2 sources are constrained by licence and 2 others by the network constraints.</t>
  </si>
  <si>
    <t>1 in 10 years</t>
  </si>
  <si>
    <t>1 in 40 years</t>
  </si>
  <si>
    <t>WRZ5. See map in Cover Sheet (Column E).</t>
  </si>
  <si>
    <t>Scheme 21</t>
  </si>
  <si>
    <t>Scheme 22</t>
  </si>
  <si>
    <t>Scheme 23</t>
  </si>
  <si>
    <t>Scheme 24</t>
  </si>
  <si>
    <t>Scheme 25</t>
  </si>
  <si>
    <t>Scheme 26</t>
  </si>
  <si>
    <t>Scheme 27</t>
  </si>
  <si>
    <t>Scheme 28</t>
  </si>
  <si>
    <t>Scheme 29</t>
  </si>
  <si>
    <t>Scheme 30</t>
  </si>
  <si>
    <t>Scheme 31</t>
  </si>
  <si>
    <t>Scheme 32</t>
  </si>
  <si>
    <t>Scheme 33</t>
  </si>
  <si>
    <t>Scheme 34</t>
  </si>
  <si>
    <t>Scheme 35</t>
  </si>
  <si>
    <t>N</t>
  </si>
  <si>
    <t>Y</t>
  </si>
  <si>
    <t>7th February 2018</t>
  </si>
  <si>
    <t>Stort</t>
  </si>
  <si>
    <t>If required, please request using above email address.</t>
  </si>
  <si>
    <t>DYCP (Week)</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</si>
  <si>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</si>
  <si>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See cover sheet.</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</si>
  <si>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</si>
  <si>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</si>
  <si>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</si>
  <si>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</si>
  <si>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</si>
  <si>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</si>
  <si>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</si>
  <si>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</si>
  <si>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</si>
  <si>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</si>
  <si>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</si>
  <si>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</si>
  <si>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</si>
  <si>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</si>
  <si>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</si>
  <si>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</si>
  <si>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</si>
  <si>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</si>
  <si>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</si>
  <si>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</si>
  <si>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</si>
  <si>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</si>
  <si>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</si>
  <si>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</si>
  <si>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UTTL : Drought Permit</t>
  </si>
  <si>
    <t>Works 1 - 10.83Ml/d - 4.13Ml/d - Groundwater - W4
Works 2 - 13.62Ml/d - 7.62Ml/d - Groundwater - W4
Works 3 - 11.35Ml/d - 2.35Ml/d - Groundwater - W3</t>
  </si>
  <si>
    <t>SD1</t>
  </si>
  <si>
    <t>fWRMP19</t>
  </si>
  <si>
    <t>28.05.2020</t>
  </si>
  <si>
    <t>Version 3</t>
  </si>
  <si>
    <t>Version 4</t>
  </si>
  <si>
    <t>All cells revised following fWRMP19 revisions.</t>
  </si>
  <si>
    <t>47.24% (High classification 49.19Ml/d deficit, and 104.13Ml/d DI in 2044/45).</t>
  </si>
  <si>
    <t>AFF-LEA-WRZ5-1009</t>
  </si>
  <si>
    <t>AFF-WEF-WRZ5-1050</t>
  </si>
  <si>
    <t>wrmpcomms@affinitywater.co.uk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</si>
</sst>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4">
    <xf numFmtId="0" fontId="0" fillId="0" borderId="0"/>
    <xf numFmtId="0" fontId="1" fillId="0" borderId="0"/>
    <xf numFmtId="0" fontId="14" fillId="0" borderId="0"/>
    <xf numFmtId="0" fontId="15" fillId="0" borderId="0" applyNumberFormat="0" applyFill="0" applyBorder="0" applyAlignment="0" applyProtection="0"/>
  </cellStyleXfs>
  <cellXfs count="87">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4" fillId="4" borderId="9" xfId="1" applyFont="1" applyFill="1" applyBorder="1" applyAlignment="1">
      <alignment horizontal="center" vertical="center" wrapText="1"/>
    </xf>
    <xf numFmtId="0" fontId="15" fillId="4" borderId="4" xfId="3" applyFill="1" applyBorder="1" applyAlignment="1">
      <alignment horizontal="left"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15" xfId="1" applyFont="1" applyFill="1" applyBorder="1" applyAlignment="1">
      <alignment horizontal="left" vertical="center"/>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4">
    <cellStyle name="Hyperlink" xfId="3" builtinId="8"/>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580571</xdr:colOff>
      <xdr:row>5</xdr:row>
      <xdr:rowOff>63499</xdr:rowOff>
    </xdr:from>
    <xdr:to>
      <xdr:col>4</xdr:col>
      <xdr:colOff>2757714</xdr:colOff>
      <xdr:row>14</xdr:row>
      <xdr:rowOff>712278</xdr:rowOff>
    </xdr:to>
    <xdr:pic>
      <xdr:nvPicPr>
        <xdr:cNvPr id="5" name="Picture 4">
          <a:extLst>
            <a:ext uri="{FF2B5EF4-FFF2-40B4-BE49-F238E27FC236}">
              <a16:creationId xmlns:a16="http://schemas.microsoft.com/office/drawing/2014/main" id="{B450B281-D039-4E02-AFDD-CC3B57170C7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508" b="4311"/>
        <a:stretch/>
      </xdr:blipFill>
      <xdr:spPr>
        <a:xfrm>
          <a:off x="9225642" y="1632856"/>
          <a:ext cx="2177143" cy="280777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407</v>
      </c>
      <c r="E6" s="11"/>
    </row>
    <row r="7" spans="1:7" ht="12" customHeight="1" thickBot="1" x14ac:dyDescent="0.35">
      <c r="A7" s="12"/>
      <c r="B7" s="13"/>
      <c r="C7" s="51"/>
      <c r="D7" s="12"/>
      <c r="E7" s="14"/>
      <c r="F7" s="12"/>
      <c r="G7" s="12"/>
    </row>
    <row r="8" spans="1:7" ht="16" x14ac:dyDescent="0.3">
      <c r="B8" s="8" t="s">
        <v>4</v>
      </c>
      <c r="C8" s="54" t="s">
        <v>439</v>
      </c>
      <c r="E8" s="11"/>
    </row>
    <row r="9" spans="1:7" ht="16" x14ac:dyDescent="0.3">
      <c r="B9" s="15" t="s">
        <v>5</v>
      </c>
      <c r="C9" s="56" t="s">
        <v>406</v>
      </c>
      <c r="E9" s="11"/>
    </row>
    <row r="10" spans="1:7" ht="16.5" thickBot="1" x14ac:dyDescent="0.35">
      <c r="B10" s="10" t="s">
        <v>6</v>
      </c>
      <c r="C10" s="57" t="s">
        <v>440</v>
      </c>
      <c r="E10" s="11"/>
    </row>
    <row r="11" spans="1:7" ht="12" customHeight="1" thickBot="1" x14ac:dyDescent="0.35">
      <c r="A11" s="12"/>
      <c r="B11" s="13"/>
      <c r="C11" s="51"/>
      <c r="D11" s="12"/>
      <c r="E11" s="14"/>
      <c r="F11" s="12"/>
      <c r="G11" s="12"/>
    </row>
    <row r="12" spans="1:7" ht="32" x14ac:dyDescent="0.3">
      <c r="B12" s="8" t="s">
        <v>7</v>
      </c>
      <c r="C12" s="63" t="s">
        <v>447</v>
      </c>
      <c r="E12" s="11"/>
    </row>
    <row r="13" spans="1:7" ht="37.25" customHeight="1" thickBot="1" x14ac:dyDescent="0.35">
      <c r="B13" s="10" t="s">
        <v>8</v>
      </c>
      <c r="C13" s="55" t="s">
        <v>408</v>
      </c>
      <c r="E13" s="11"/>
    </row>
    <row r="14" spans="1:7" ht="12" customHeight="1" thickBot="1" x14ac:dyDescent="0.45">
      <c r="B14" s="16"/>
      <c r="C14" s="52"/>
      <c r="E14" s="11"/>
    </row>
    <row r="15" spans="1:7" ht="59.4" customHeight="1" thickBot="1" x14ac:dyDescent="0.35">
      <c r="B15" s="17" t="s">
        <v>9</v>
      </c>
      <c r="C15" s="53" t="s">
        <v>412</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L20" sqref="L20:L21"/>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40.6640625" bestFit="1" customWidth="1"/>
    <col min="8" max="8" width="33.1640625" bestFit="1" customWidth="1"/>
    <col min="9" max="9" width="65.6640625" bestFit="1" customWidth="1"/>
    <col min="10" max="10" width="44.5" bestFit="1" customWidth="1"/>
    <col min="11" max="11" width="44.33203125" bestFit="1" customWidth="1"/>
    <col min="12" max="12" width="34.25" bestFit="1" customWidth="1"/>
    <col min="13" max="13" width="30.58203125" bestFit="1" customWidth="1"/>
    <col min="14" max="14" width="31.4140625" bestFit="1" customWidth="1"/>
    <col min="15" max="15" width="38.1640625" bestFit="1" customWidth="1"/>
    <col min="16" max="16" width="40.4140625" bestFit="1" customWidth="1"/>
    <col min="17" max="17" width="33.4140625" bestFit="1" customWidth="1"/>
    <col min="18" max="18" width="37" bestFit="1" customWidth="1"/>
    <col min="19" max="19" width="39.58203125" bestFit="1" customWidth="1"/>
    <col min="20" max="20" width="44.25" bestFit="1" customWidth="1"/>
    <col min="21" max="22" width="17.58203125" bestFit="1" customWidth="1"/>
    <col min="23" max="23" width="53.5" bestFit="1" customWidth="1"/>
    <col min="24" max="25" width="45.9140625" bestFit="1" customWidth="1"/>
    <col min="26" max="26" width="45.08203125" bestFit="1" customWidth="1"/>
    <col min="27" max="27" width="33.4140625" bestFit="1" customWidth="1"/>
    <col min="28" max="28" width="41.6640625" bestFit="1" customWidth="1"/>
    <col min="29" max="29" width="41.75" bestFit="1" customWidth="1"/>
    <col min="30" max="30" width="52.83203125" bestFit="1" customWidth="1"/>
    <col min="31" max="31" width="42.08203125" bestFit="1" customWidth="1"/>
    <col min="32" max="32" width="41.25" bestFit="1" customWidth="1"/>
    <col min="33" max="33" width="29.33203125" bestFit="1" customWidth="1"/>
    <col min="34" max="34" width="42.58203125" bestFit="1" customWidth="1"/>
    <col min="35" max="35" width="34.33203125" bestFit="1" customWidth="1"/>
    <col min="36" max="36" width="39" bestFit="1" customWidth="1"/>
    <col min="37" max="37" width="49.25" bestFit="1" customWidth="1"/>
    <col min="38" max="38" width="52.83203125" bestFit="1" customWidth="1"/>
    <col min="39" max="39" width="44.75" bestFit="1" customWidth="1"/>
    <col min="40" max="40" width="36.5" bestFit="1" customWidth="1"/>
    <col min="41" max="41" width="48.5" bestFit="1" customWidth="1"/>
    <col min="42" max="54" width="8.83203125" customWidth="1"/>
    <col min="55" max="55" width="0" hidden="1" customWidth="1"/>
    <col min="56" max="16384" width="8.83203125" hidden="1"/>
  </cols>
  <sheetData>
    <row r="1" spans="2:41" ht="20" x14ac:dyDescent="0.3">
      <c r="B1" s="1" t="s">
        <v>277</v>
      </c>
      <c r="C1" s="1"/>
      <c r="D1" s="1"/>
      <c r="E1" s="1"/>
    </row>
    <row r="2" spans="2:41" ht="14.5" thickBot="1" x14ac:dyDescent="0.35"/>
    <row r="3" spans="2:41" ht="16.5" thickBot="1" x14ac:dyDescent="0.35">
      <c r="B3" s="73" t="s">
        <v>2</v>
      </c>
      <c r="C3" s="74"/>
      <c r="D3" s="75"/>
      <c r="E3" s="50" t="str">
        <f>'Cover sheet'!C5</f>
        <v>Affinity Water</v>
      </c>
    </row>
    <row r="4" spans="2:41" ht="16.5" thickBot="1" x14ac:dyDescent="0.35">
      <c r="B4" s="73" t="s">
        <v>357</v>
      </c>
      <c r="C4" s="74"/>
      <c r="D4" s="75"/>
      <c r="E4" s="50" t="str">
        <f>'Cover sheet'!C6</f>
        <v>Stort</v>
      </c>
    </row>
    <row r="5" spans="2:41" ht="16" thickBot="1" x14ac:dyDescent="0.35">
      <c r="B5" s="48"/>
      <c r="C5" s="49"/>
    </row>
    <row r="6" spans="2:41"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389</v>
      </c>
      <c r="AB6" s="22" t="s">
        <v>390</v>
      </c>
      <c r="AC6" s="22" t="s">
        <v>391</v>
      </c>
      <c r="AD6" s="22" t="s">
        <v>392</v>
      </c>
      <c r="AE6" s="22" t="s">
        <v>393</v>
      </c>
      <c r="AF6" s="22" t="s">
        <v>394</v>
      </c>
      <c r="AG6" s="22" t="s">
        <v>395</v>
      </c>
      <c r="AH6" s="22" t="s">
        <v>396</v>
      </c>
      <c r="AI6" s="22" t="s">
        <v>397</v>
      </c>
      <c r="AJ6" s="22" t="s">
        <v>398</v>
      </c>
      <c r="AK6" s="22" t="s">
        <v>399</v>
      </c>
      <c r="AL6" s="22" t="s">
        <v>400</v>
      </c>
      <c r="AM6" s="22" t="s">
        <v>401</v>
      </c>
      <c r="AN6" s="22" t="s">
        <v>402</v>
      </c>
      <c r="AO6" s="22" t="s">
        <v>403</v>
      </c>
    </row>
    <row r="7" spans="2:41" ht="25.5" thickBot="1" x14ac:dyDescent="0.35">
      <c r="B7" s="20" t="s">
        <v>278</v>
      </c>
      <c r="C7" s="45" t="s">
        <v>279</v>
      </c>
      <c r="D7" s="45" t="s">
        <v>280</v>
      </c>
      <c r="E7" s="34" t="s">
        <v>281</v>
      </c>
      <c r="G7" s="40" t="s">
        <v>436</v>
      </c>
      <c r="H7" s="40" t="s">
        <v>362</v>
      </c>
      <c r="I7" s="40" t="s">
        <v>363</v>
      </c>
      <c r="J7" s="40" t="s">
        <v>364</v>
      </c>
      <c r="K7" s="40" t="s">
        <v>365</v>
      </c>
      <c r="L7" s="40" t="s">
        <v>366</v>
      </c>
      <c r="M7" s="40" t="s">
        <v>445</v>
      </c>
      <c r="N7" s="40" t="s">
        <v>367</v>
      </c>
      <c r="O7" s="40" t="s">
        <v>368</v>
      </c>
      <c r="P7" s="40" t="s">
        <v>369</v>
      </c>
      <c r="Q7" s="40" t="s">
        <v>370</v>
      </c>
      <c r="R7" s="40" t="s">
        <v>371</v>
      </c>
      <c r="S7" s="40" t="s">
        <v>372</v>
      </c>
      <c r="T7" s="40" t="s">
        <v>373</v>
      </c>
      <c r="U7" s="40" t="s">
        <v>446</v>
      </c>
      <c r="V7" s="40" t="s">
        <v>374</v>
      </c>
      <c r="W7" s="40" t="s">
        <v>375</v>
      </c>
      <c r="X7" s="40" t="s">
        <v>376</v>
      </c>
      <c r="Y7" s="40"/>
      <c r="Z7" s="40"/>
      <c r="AA7" s="40"/>
      <c r="AB7" s="40"/>
      <c r="AC7" s="40"/>
      <c r="AD7" s="40"/>
      <c r="AE7" s="40"/>
      <c r="AF7" s="40"/>
      <c r="AG7" s="40"/>
      <c r="AH7" s="40"/>
      <c r="AI7" s="40"/>
      <c r="AJ7" s="40"/>
      <c r="AK7" s="40"/>
      <c r="AL7" s="40"/>
      <c r="AM7" s="40"/>
      <c r="AN7" s="40"/>
      <c r="AO7" s="40"/>
    </row>
    <row r="8" spans="2:41" ht="25.5" thickBot="1" x14ac:dyDescent="0.35">
      <c r="B8" s="20" t="s">
        <v>282</v>
      </c>
      <c r="C8" s="45" t="s">
        <v>283</v>
      </c>
      <c r="D8" s="45" t="s">
        <v>280</v>
      </c>
      <c r="E8" s="34" t="s">
        <v>284</v>
      </c>
      <c r="G8" s="40" t="s">
        <v>361</v>
      </c>
      <c r="H8" s="70">
        <v>809</v>
      </c>
      <c r="I8" s="70">
        <v>2006</v>
      </c>
      <c r="J8" s="70">
        <v>1043</v>
      </c>
      <c r="K8" s="70">
        <v>869</v>
      </c>
      <c r="L8" s="70">
        <v>753</v>
      </c>
      <c r="M8" s="70">
        <v>1009</v>
      </c>
      <c r="N8" s="70">
        <v>423</v>
      </c>
      <c r="O8" s="70">
        <v>606</v>
      </c>
      <c r="P8" s="70">
        <v>1000</v>
      </c>
      <c r="Q8" s="70">
        <v>531</v>
      </c>
      <c r="R8" s="70">
        <v>1010</v>
      </c>
      <c r="S8" s="70">
        <v>904</v>
      </c>
      <c r="T8" s="70">
        <v>603</v>
      </c>
      <c r="U8" s="70">
        <v>1050</v>
      </c>
      <c r="V8" s="70">
        <v>569</v>
      </c>
      <c r="W8" s="70">
        <v>901</v>
      </c>
      <c r="X8" s="70">
        <v>567</v>
      </c>
      <c r="Y8" s="40"/>
      <c r="Z8" s="40"/>
      <c r="AA8" s="40"/>
      <c r="AB8" s="40"/>
      <c r="AC8" s="40"/>
      <c r="AD8" s="40"/>
      <c r="AE8" s="40"/>
      <c r="AF8" s="40"/>
      <c r="AG8" s="40"/>
      <c r="AH8" s="40"/>
      <c r="AI8" s="40"/>
      <c r="AJ8" s="40"/>
      <c r="AK8" s="40"/>
      <c r="AL8" s="40"/>
      <c r="AM8" s="40"/>
      <c r="AN8" s="40"/>
      <c r="AO8" s="40"/>
    </row>
    <row r="9" spans="2:41" ht="25.5" thickBot="1" x14ac:dyDescent="0.35">
      <c r="B9" s="20" t="s">
        <v>285</v>
      </c>
      <c r="C9" s="45" t="s">
        <v>286</v>
      </c>
      <c r="D9" s="45" t="s">
        <v>280</v>
      </c>
      <c r="E9" s="34" t="s">
        <v>287</v>
      </c>
      <c r="G9" s="40" t="s">
        <v>377</v>
      </c>
      <c r="H9" s="40" t="s">
        <v>378</v>
      </c>
      <c r="I9" s="40" t="s">
        <v>379</v>
      </c>
      <c r="J9" s="40" t="s">
        <v>379</v>
      </c>
      <c r="K9" s="40" t="s">
        <v>379</v>
      </c>
      <c r="L9" s="40" t="s">
        <v>379</v>
      </c>
      <c r="M9" s="40" t="s">
        <v>380</v>
      </c>
      <c r="N9" s="40" t="s">
        <v>380</v>
      </c>
      <c r="O9" s="40" t="s">
        <v>381</v>
      </c>
      <c r="P9" s="40" t="s">
        <v>382</v>
      </c>
      <c r="Q9" s="40" t="s">
        <v>383</v>
      </c>
      <c r="R9" s="40" t="s">
        <v>383</v>
      </c>
      <c r="S9" s="40" t="s">
        <v>383</v>
      </c>
      <c r="T9" s="40" t="s">
        <v>381</v>
      </c>
      <c r="U9" s="40" t="s">
        <v>382</v>
      </c>
      <c r="V9" s="40" t="s">
        <v>382</v>
      </c>
      <c r="W9" s="40" t="s">
        <v>382</v>
      </c>
      <c r="X9" s="40" t="s">
        <v>382</v>
      </c>
      <c r="Y9" s="40"/>
      <c r="Z9" s="40"/>
      <c r="AA9" s="40"/>
      <c r="AB9" s="40"/>
      <c r="AC9" s="40"/>
      <c r="AD9" s="40"/>
      <c r="AE9" s="40"/>
      <c r="AF9" s="40"/>
      <c r="AG9" s="40"/>
      <c r="AH9" s="40"/>
      <c r="AI9" s="40"/>
      <c r="AJ9" s="40"/>
      <c r="AK9" s="40"/>
      <c r="AL9" s="40"/>
      <c r="AM9" s="40"/>
      <c r="AN9" s="40"/>
      <c r="AO9" s="40"/>
    </row>
    <row r="10" spans="2:41" ht="50.5" thickBot="1" x14ac:dyDescent="0.35">
      <c r="B10" s="20" t="s">
        <v>288</v>
      </c>
      <c r="C10" s="45" t="s">
        <v>289</v>
      </c>
      <c r="D10" s="45" t="s">
        <v>290</v>
      </c>
      <c r="E10" s="34" t="s">
        <v>291</v>
      </c>
      <c r="G10" s="61" t="s">
        <v>405</v>
      </c>
      <c r="H10" s="61" t="s">
        <v>405</v>
      </c>
      <c r="I10" s="61" t="s">
        <v>404</v>
      </c>
      <c r="J10" s="61" t="s">
        <v>404</v>
      </c>
      <c r="K10" s="61" t="s">
        <v>404</v>
      </c>
      <c r="L10" s="61" t="s">
        <v>404</v>
      </c>
      <c r="M10" s="61" t="s">
        <v>404</v>
      </c>
      <c r="N10" s="61" t="s">
        <v>405</v>
      </c>
      <c r="O10" s="61" t="s">
        <v>405</v>
      </c>
      <c r="P10" s="61" t="s">
        <v>405</v>
      </c>
      <c r="Q10" s="61" t="s">
        <v>405</v>
      </c>
      <c r="R10" s="61" t="s">
        <v>405</v>
      </c>
      <c r="S10" s="61" t="s">
        <v>405</v>
      </c>
      <c r="T10" s="61" t="s">
        <v>404</v>
      </c>
      <c r="U10" s="61" t="s">
        <v>405</v>
      </c>
      <c r="V10" s="61" t="s">
        <v>405</v>
      </c>
      <c r="W10" s="61" t="s">
        <v>405</v>
      </c>
      <c r="X10" s="61" t="s">
        <v>405</v>
      </c>
      <c r="Y10" s="61"/>
      <c r="Z10" s="61"/>
      <c r="AA10" s="61"/>
      <c r="AB10" s="61"/>
      <c r="AC10" s="61"/>
      <c r="AD10" s="61"/>
      <c r="AE10" s="61"/>
      <c r="AF10" s="61"/>
      <c r="AG10" s="61"/>
      <c r="AH10" s="61"/>
      <c r="AI10" s="61"/>
      <c r="AJ10" s="61"/>
      <c r="AK10" s="61"/>
      <c r="AL10" s="61"/>
      <c r="AM10" s="61"/>
      <c r="AN10" s="61"/>
      <c r="AO10" s="61"/>
    </row>
    <row r="11" spans="2:41" ht="50.5" thickBot="1" x14ac:dyDescent="0.35">
      <c r="B11" s="20" t="s">
        <v>292</v>
      </c>
      <c r="C11" s="45" t="s">
        <v>293</v>
      </c>
      <c r="D11" s="45" t="s">
        <v>57</v>
      </c>
      <c r="E11" s="34" t="s">
        <v>294</v>
      </c>
      <c r="G11" s="61">
        <v>2020</v>
      </c>
      <c r="H11" s="61">
        <v>2030</v>
      </c>
      <c r="I11" s="61">
        <v>2026</v>
      </c>
      <c r="J11" s="61">
        <v>2026</v>
      </c>
      <c r="K11" s="61">
        <v>2027</v>
      </c>
      <c r="L11" s="61">
        <v>2026</v>
      </c>
      <c r="M11" s="61">
        <v>2030</v>
      </c>
      <c r="N11" s="61">
        <v>2020</v>
      </c>
      <c r="O11" s="61">
        <v>2025</v>
      </c>
      <c r="P11" s="61">
        <v>2020</v>
      </c>
      <c r="Q11" s="61">
        <v>2020</v>
      </c>
      <c r="R11" s="61">
        <v>2020</v>
      </c>
      <c r="S11" s="61">
        <v>2025</v>
      </c>
      <c r="T11" s="61">
        <v>2020</v>
      </c>
      <c r="U11" s="61">
        <v>2020</v>
      </c>
      <c r="V11" s="61">
        <v>2020</v>
      </c>
      <c r="W11" s="61">
        <v>2020</v>
      </c>
      <c r="X11" s="61">
        <v>2024</v>
      </c>
      <c r="Y11" s="61"/>
      <c r="Z11" s="61"/>
      <c r="AA11" s="61"/>
      <c r="AB11" s="61"/>
      <c r="AC11" s="61"/>
      <c r="AD11" s="61"/>
      <c r="AE11" s="61"/>
      <c r="AF11" s="61"/>
      <c r="AG11" s="61"/>
      <c r="AH11" s="61"/>
      <c r="AI11" s="61"/>
      <c r="AJ11" s="61"/>
      <c r="AK11" s="61"/>
      <c r="AL11" s="61"/>
      <c r="AM11" s="61"/>
      <c r="AN11" s="61"/>
      <c r="AO11" s="61"/>
    </row>
    <row r="12" spans="2:41" ht="27.5" thickBot="1" x14ac:dyDescent="0.35">
      <c r="B12" s="20" t="s">
        <v>295</v>
      </c>
      <c r="C12" s="45" t="s">
        <v>296</v>
      </c>
      <c r="D12" s="45" t="s">
        <v>297</v>
      </c>
      <c r="E12" s="34" t="s">
        <v>298</v>
      </c>
      <c r="G12" s="71">
        <v>6</v>
      </c>
      <c r="H12" s="71">
        <v>7.8</v>
      </c>
      <c r="I12" s="71">
        <v>0</v>
      </c>
      <c r="J12" s="71">
        <v>50</v>
      </c>
      <c r="K12" s="71">
        <v>25</v>
      </c>
      <c r="L12" s="71">
        <v>0</v>
      </c>
      <c r="M12" s="71">
        <v>1.2411587935877699</v>
      </c>
      <c r="N12" s="71">
        <v>0.244730260282814</v>
      </c>
      <c r="O12" s="71">
        <v>0.80628886654767129</v>
      </c>
      <c r="P12" s="71">
        <v>0.745008792991394</v>
      </c>
      <c r="Q12" s="71">
        <v>0.19427271633637799</v>
      </c>
      <c r="R12" s="71">
        <v>0.99294224412046583</v>
      </c>
      <c r="S12" s="71">
        <v>2.1164451754829932</v>
      </c>
      <c r="T12" s="71">
        <v>0.166848</v>
      </c>
      <c r="U12" s="71">
        <v>3.0122018025259374</v>
      </c>
      <c r="V12" s="71">
        <v>0.10954255935284</v>
      </c>
      <c r="W12" s="71">
        <v>0.22739767511349299</v>
      </c>
      <c r="X12" s="71">
        <v>0.18812499999999999</v>
      </c>
      <c r="Y12" s="40"/>
      <c r="Z12" s="40"/>
      <c r="AA12" s="24"/>
      <c r="AB12" s="24"/>
      <c r="AC12" s="24"/>
      <c r="AD12" s="24"/>
      <c r="AE12" s="24"/>
      <c r="AF12" s="24"/>
      <c r="AG12" s="24"/>
      <c r="AH12" s="24"/>
      <c r="AI12" s="24"/>
      <c r="AJ12" s="24"/>
      <c r="AK12" s="24"/>
      <c r="AL12" s="24"/>
      <c r="AM12" s="24"/>
      <c r="AN12" s="24"/>
      <c r="AO12" s="24"/>
    </row>
    <row r="13" spans="2:41" ht="50.5" thickBot="1" x14ac:dyDescent="0.35">
      <c r="B13" s="20" t="s">
        <v>299</v>
      </c>
      <c r="C13" s="45" t="s">
        <v>300</v>
      </c>
      <c r="D13" s="45" t="s">
        <v>301</v>
      </c>
      <c r="E13" s="34" t="s">
        <v>302</v>
      </c>
      <c r="G13" s="40">
        <v>60290.738495791047</v>
      </c>
      <c r="H13" s="40">
        <v>56718.876553780625</v>
      </c>
      <c r="I13" s="40">
        <v>0</v>
      </c>
      <c r="J13" s="40">
        <v>420023.11494591751</v>
      </c>
      <c r="K13" s="40">
        <v>202588.36409365048</v>
      </c>
      <c r="L13" s="40">
        <v>0</v>
      </c>
      <c r="M13" s="40">
        <v>12003.805235844962</v>
      </c>
      <c r="N13" s="40">
        <v>2548.4878991228948</v>
      </c>
      <c r="O13" s="40">
        <v>7817.615117477013</v>
      </c>
      <c r="P13" s="40">
        <v>2191.6964115434753</v>
      </c>
      <c r="Q13" s="40">
        <v>1616.4236337455118</v>
      </c>
      <c r="R13" s="40">
        <v>2828.0296373222964</v>
      </c>
      <c r="S13" s="40">
        <v>16767.231513609651</v>
      </c>
      <c r="T13" s="40">
        <v>1617.7247401489271</v>
      </c>
      <c r="U13" s="40">
        <v>24474.573994349474</v>
      </c>
      <c r="V13" s="40">
        <v>174.62725545561989</v>
      </c>
      <c r="W13" s="40">
        <v>527.84856515308149</v>
      </c>
      <c r="X13" s="40">
        <v>320.87990453386379</v>
      </c>
      <c r="Y13" s="24"/>
      <c r="Z13" s="24"/>
      <c r="AA13" s="24"/>
      <c r="AB13" s="24"/>
      <c r="AC13" s="24"/>
      <c r="AD13" s="24"/>
      <c r="AE13" s="24"/>
      <c r="AF13" s="24"/>
      <c r="AG13" s="24"/>
      <c r="AH13" s="24"/>
      <c r="AI13" s="24"/>
      <c r="AJ13" s="24"/>
      <c r="AK13" s="24"/>
      <c r="AL13" s="24"/>
      <c r="AM13" s="24"/>
      <c r="AN13" s="24"/>
      <c r="AO13" s="24"/>
    </row>
    <row r="14" spans="2:41" ht="38" thickBot="1" x14ac:dyDescent="0.35">
      <c r="B14" s="20" t="s">
        <v>303</v>
      </c>
      <c r="C14" s="45" t="s">
        <v>304</v>
      </c>
      <c r="D14" s="45" t="s">
        <v>305</v>
      </c>
      <c r="E14" s="34" t="s">
        <v>306</v>
      </c>
      <c r="G14" s="40">
        <v>0</v>
      </c>
      <c r="H14" s="40">
        <v>138056.75407859025</v>
      </c>
      <c r="I14" s="40">
        <v>31697.474185587991</v>
      </c>
      <c r="J14" s="40">
        <v>40205.180670170361</v>
      </c>
      <c r="K14" s="40">
        <v>49240.229272943834</v>
      </c>
      <c r="L14" s="40">
        <v>11144.657135816014</v>
      </c>
      <c r="M14" s="40">
        <v>40220.995321117094</v>
      </c>
      <c r="N14" s="40">
        <v>122.7</v>
      </c>
      <c r="O14" s="40">
        <v>4789.4866369565225</v>
      </c>
      <c r="P14" s="40">
        <v>0</v>
      </c>
      <c r="Q14" s="40">
        <v>24.508243851441108</v>
      </c>
      <c r="R14" s="40">
        <v>20</v>
      </c>
      <c r="S14" s="40">
        <v>10316.388162408528</v>
      </c>
      <c r="T14" s="40">
        <v>3632.867232781643</v>
      </c>
      <c r="U14" s="40">
        <v>0</v>
      </c>
      <c r="V14" s="40">
        <v>0</v>
      </c>
      <c r="W14" s="40">
        <v>0</v>
      </c>
      <c r="X14" s="40">
        <v>0</v>
      </c>
      <c r="Y14" s="24"/>
      <c r="Z14" s="24"/>
      <c r="AA14" s="24"/>
      <c r="AB14" s="24"/>
      <c r="AC14" s="24"/>
      <c r="AD14" s="24"/>
      <c r="AE14" s="24"/>
      <c r="AF14" s="24"/>
      <c r="AG14" s="24"/>
      <c r="AH14" s="24"/>
      <c r="AI14" s="24"/>
      <c r="AJ14" s="24"/>
      <c r="AK14" s="24"/>
      <c r="AL14" s="24"/>
      <c r="AM14" s="24"/>
      <c r="AN14" s="24"/>
      <c r="AO14" s="24"/>
    </row>
    <row r="15" spans="2:41" ht="38" thickBot="1" x14ac:dyDescent="0.35">
      <c r="B15" s="20" t="s">
        <v>307</v>
      </c>
      <c r="C15" s="45" t="s">
        <v>308</v>
      </c>
      <c r="D15" s="45" t="s">
        <v>305</v>
      </c>
      <c r="E15" s="34" t="s">
        <v>309</v>
      </c>
      <c r="G15" s="40">
        <v>0</v>
      </c>
      <c r="H15" s="40">
        <v>7155.6538791734311</v>
      </c>
      <c r="I15" s="40">
        <v>3380.8183491051186</v>
      </c>
      <c r="J15" s="40">
        <v>12719.953965669025</v>
      </c>
      <c r="K15" s="40">
        <v>3875.9208148974039</v>
      </c>
      <c r="L15" s="40">
        <v>2042.068481970208</v>
      </c>
      <c r="M15" s="40">
        <v>0</v>
      </c>
      <c r="N15" s="40">
        <v>0</v>
      </c>
      <c r="O15" s="40">
        <v>0</v>
      </c>
      <c r="P15" s="40">
        <v>0</v>
      </c>
      <c r="Q15" s="40">
        <v>0</v>
      </c>
      <c r="R15" s="40">
        <v>0</v>
      </c>
      <c r="S15" s="40">
        <v>0</v>
      </c>
      <c r="T15" s="40">
        <v>0</v>
      </c>
      <c r="U15" s="40">
        <v>0</v>
      </c>
      <c r="V15" s="40">
        <v>0</v>
      </c>
      <c r="W15" s="40">
        <v>0</v>
      </c>
      <c r="X15" s="40">
        <v>0</v>
      </c>
      <c r="Y15" s="24"/>
      <c r="Z15" s="24"/>
      <c r="AA15" s="24"/>
      <c r="AB15" s="24"/>
      <c r="AC15" s="24"/>
      <c r="AD15" s="24"/>
      <c r="AE15" s="24"/>
      <c r="AF15" s="24"/>
      <c r="AG15" s="24"/>
      <c r="AH15" s="24"/>
      <c r="AI15" s="24"/>
      <c r="AJ15" s="24"/>
      <c r="AK15" s="24"/>
      <c r="AL15" s="24"/>
      <c r="AM15" s="24"/>
      <c r="AN15" s="24"/>
      <c r="AO15" s="24"/>
    </row>
    <row r="16" spans="2:41" ht="50.5"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24"/>
      <c r="Z16" s="24"/>
      <c r="AA16" s="24"/>
      <c r="AB16" s="24"/>
      <c r="AC16" s="24"/>
      <c r="AD16" s="24"/>
      <c r="AE16" s="24"/>
      <c r="AF16" s="24"/>
      <c r="AG16" s="24"/>
      <c r="AH16" s="24"/>
      <c r="AI16" s="24"/>
      <c r="AJ16" s="24"/>
      <c r="AK16" s="24"/>
      <c r="AL16" s="24"/>
      <c r="AM16" s="24"/>
      <c r="AN16" s="24"/>
      <c r="AO16" s="24"/>
    </row>
    <row r="17" spans="1:41" ht="125.5" thickBot="1" x14ac:dyDescent="0.35">
      <c r="B17" s="20" t="s">
        <v>313</v>
      </c>
      <c r="C17" s="45" t="s">
        <v>314</v>
      </c>
      <c r="D17" s="45" t="s">
        <v>305</v>
      </c>
      <c r="E17" s="34" t="s">
        <v>315</v>
      </c>
      <c r="G17" s="40">
        <v>0</v>
      </c>
      <c r="H17" s="40">
        <v>14.237147859885084</v>
      </c>
      <c r="I17" s="40">
        <v>25.937785908127154</v>
      </c>
      <c r="J17" s="40">
        <v>27.245785908127154</v>
      </c>
      <c r="K17" s="40">
        <v>12.011770346296723</v>
      </c>
      <c r="L17" s="40">
        <v>14.876227052167117</v>
      </c>
      <c r="M17" s="40">
        <v>78.860730134315801</v>
      </c>
      <c r="N17" s="40">
        <v>8.8072941791245807E-2</v>
      </c>
      <c r="O17" s="40">
        <v>38.2294067041204</v>
      </c>
      <c r="P17" s="40">
        <v>3.8151832960207403E-2</v>
      </c>
      <c r="Q17" s="40">
        <v>3.0500864662573002E-3</v>
      </c>
      <c r="R17" s="40">
        <v>0</v>
      </c>
      <c r="S17" s="40">
        <v>19.8013560114107</v>
      </c>
      <c r="T17" s="40">
        <v>20.767390704120398</v>
      </c>
      <c r="U17" s="40">
        <v>15.320172225697</v>
      </c>
      <c r="V17" s="40">
        <v>0.25359003315156903</v>
      </c>
      <c r="W17" s="40">
        <v>0.66982185683957396</v>
      </c>
      <c r="X17" s="40">
        <v>0.67733167068</v>
      </c>
      <c r="Y17" s="24"/>
      <c r="Z17" s="24"/>
      <c r="AA17" s="24"/>
      <c r="AB17" s="24"/>
      <c r="AC17" s="24"/>
      <c r="AD17" s="24"/>
      <c r="AE17" s="24"/>
      <c r="AF17" s="24"/>
      <c r="AG17" s="24"/>
      <c r="AH17" s="24"/>
      <c r="AI17" s="24"/>
      <c r="AJ17" s="24"/>
      <c r="AK17" s="24"/>
      <c r="AL17" s="24"/>
      <c r="AM17" s="24"/>
      <c r="AN17" s="24"/>
      <c r="AO17" s="24"/>
    </row>
    <row r="18" spans="1:41" ht="38" thickBot="1" x14ac:dyDescent="0.35">
      <c r="B18" s="20" t="s">
        <v>316</v>
      </c>
      <c r="C18" s="45" t="s">
        <v>317</v>
      </c>
      <c r="D18" s="45" t="s">
        <v>305</v>
      </c>
      <c r="E18" s="34" t="s">
        <v>318</v>
      </c>
      <c r="G18" s="40">
        <v>0</v>
      </c>
      <c r="H18" s="40">
        <v>456.29063224236728</v>
      </c>
      <c r="I18" s="40">
        <v>155.21100000000001</v>
      </c>
      <c r="J18" s="40">
        <v>775.01214225332876</v>
      </c>
      <c r="K18" s="40">
        <v>7.5650000000000004</v>
      </c>
      <c r="L18" s="40">
        <v>0.47299999999999998</v>
      </c>
      <c r="M18" s="40">
        <v>0</v>
      </c>
      <c r="N18" s="40">
        <v>0</v>
      </c>
      <c r="O18" s="40">
        <v>0</v>
      </c>
      <c r="P18" s="40">
        <v>0</v>
      </c>
      <c r="Q18" s="40">
        <v>0</v>
      </c>
      <c r="R18" s="40">
        <v>0</v>
      </c>
      <c r="S18" s="40">
        <v>0</v>
      </c>
      <c r="T18" s="40">
        <v>0</v>
      </c>
      <c r="U18" s="40">
        <v>0</v>
      </c>
      <c r="V18" s="40">
        <v>0</v>
      </c>
      <c r="W18" s="40">
        <v>0</v>
      </c>
      <c r="X18" s="40">
        <v>0</v>
      </c>
      <c r="Y18" s="24"/>
      <c r="Z18" s="24"/>
      <c r="AA18" s="24"/>
      <c r="AB18" s="24"/>
      <c r="AC18" s="24"/>
      <c r="AD18" s="24"/>
      <c r="AE18" s="24"/>
      <c r="AF18" s="24"/>
      <c r="AG18" s="24"/>
      <c r="AH18" s="24"/>
      <c r="AI18" s="24"/>
      <c r="AJ18" s="24"/>
      <c r="AK18" s="24"/>
      <c r="AL18" s="24"/>
      <c r="AM18" s="24"/>
      <c r="AN18" s="24"/>
      <c r="AO18" s="24"/>
    </row>
    <row r="19" spans="1:41" ht="38" thickBot="1" x14ac:dyDescent="0.35">
      <c r="B19" s="20" t="s">
        <v>319</v>
      </c>
      <c r="C19" s="45" t="s">
        <v>320</v>
      </c>
      <c r="D19" s="45" t="s">
        <v>305</v>
      </c>
      <c r="E19" s="34" t="s">
        <v>321</v>
      </c>
      <c r="G19" s="40">
        <v>0</v>
      </c>
      <c r="H19" s="40">
        <v>145682.93573786592</v>
      </c>
      <c r="I19" s="40">
        <v>35259.44132060124</v>
      </c>
      <c r="J19" s="40">
        <v>53727.392564000838</v>
      </c>
      <c r="K19" s="40">
        <v>53135.72685818754</v>
      </c>
      <c r="L19" s="40">
        <v>13202.074844838389</v>
      </c>
      <c r="M19" s="40">
        <v>40299.856051251409</v>
      </c>
      <c r="N19" s="40">
        <v>122.78807294179124</v>
      </c>
      <c r="O19" s="40">
        <v>4827.7160436606428</v>
      </c>
      <c r="P19" s="40">
        <v>3.8151832960207403E-2</v>
      </c>
      <c r="Q19" s="40">
        <v>24.511293937907364</v>
      </c>
      <c r="R19" s="40">
        <v>20</v>
      </c>
      <c r="S19" s="40">
        <v>10336.189518419938</v>
      </c>
      <c r="T19" s="40">
        <v>3653.6346234857633</v>
      </c>
      <c r="U19" s="40">
        <v>15.320172225697</v>
      </c>
      <c r="V19" s="40">
        <v>0.25359003315156903</v>
      </c>
      <c r="W19" s="40">
        <v>0.66982185683957396</v>
      </c>
      <c r="X19" s="40">
        <v>0.67733167068</v>
      </c>
      <c r="Y19" s="24"/>
      <c r="Z19" s="24"/>
      <c r="AA19" s="24"/>
      <c r="AB19" s="24"/>
      <c r="AC19" s="24"/>
      <c r="AD19" s="24"/>
      <c r="AE19" s="24"/>
      <c r="AF19" s="24"/>
      <c r="AG19" s="24"/>
      <c r="AH19" s="24"/>
      <c r="AI19" s="24"/>
      <c r="AJ19" s="24"/>
      <c r="AK19" s="24"/>
      <c r="AL19" s="24"/>
      <c r="AM19" s="24"/>
      <c r="AN19" s="24"/>
      <c r="AO19" s="24"/>
    </row>
    <row r="20" spans="1:41" ht="38" thickBot="1" x14ac:dyDescent="0.35">
      <c r="B20" s="20" t="s">
        <v>322</v>
      </c>
      <c r="C20" s="45" t="s">
        <v>323</v>
      </c>
      <c r="D20" s="45" t="s">
        <v>324</v>
      </c>
      <c r="E20" s="34" t="s">
        <v>325</v>
      </c>
      <c r="G20" s="40">
        <v>0</v>
      </c>
      <c r="H20" s="40">
        <v>256.02130504131867</v>
      </c>
      <c r="I20" s="40"/>
      <c r="J20" s="40">
        <v>12.600529054848343</v>
      </c>
      <c r="K20" s="40">
        <v>26.218756603062971</v>
      </c>
      <c r="L20" s="40"/>
      <c r="M20" s="40">
        <v>335.06870972057965</v>
      </c>
      <c r="N20" s="40">
        <v>4.8146196826058807</v>
      </c>
      <c r="O20" s="40">
        <v>61.265316403837474</v>
      </c>
      <c r="P20" s="40">
        <v>0</v>
      </c>
      <c r="Q20" s="40">
        <v>1.5162017765510885</v>
      </c>
      <c r="R20" s="40">
        <v>0.70720616700951144</v>
      </c>
      <c r="S20" s="40">
        <v>61.527081283722403</v>
      </c>
      <c r="T20" s="40">
        <v>224.56646317019315</v>
      </c>
      <c r="U20" s="40">
        <v>0</v>
      </c>
      <c r="V20" s="40">
        <v>0</v>
      </c>
      <c r="W20" s="40">
        <v>0</v>
      </c>
      <c r="X20" s="40">
        <v>0</v>
      </c>
      <c r="Y20" s="24"/>
      <c r="Z20" s="24"/>
      <c r="AA20" s="24"/>
      <c r="AB20" s="24"/>
      <c r="AC20" s="24"/>
      <c r="AD20" s="24"/>
      <c r="AE20" s="24"/>
      <c r="AF20" s="24"/>
      <c r="AG20" s="24"/>
      <c r="AH20" s="24"/>
      <c r="AI20" s="24"/>
      <c r="AJ20" s="24"/>
      <c r="AK20" s="24"/>
      <c r="AL20" s="24"/>
      <c r="AM20" s="24"/>
      <c r="AN20" s="24"/>
      <c r="AO20" s="24"/>
    </row>
    <row r="21" spans="1:41" ht="38" thickBot="1" x14ac:dyDescent="0.35">
      <c r="B21" s="20" t="s">
        <v>326</v>
      </c>
      <c r="C21" s="45" t="s">
        <v>327</v>
      </c>
      <c r="D21" s="45" t="s">
        <v>324</v>
      </c>
      <c r="E21" s="34" t="s">
        <v>328</v>
      </c>
      <c r="G21" s="40">
        <v>0</v>
      </c>
      <c r="H21" s="40">
        <v>256.8508838494534</v>
      </c>
      <c r="I21" s="40"/>
      <c r="J21" s="40">
        <v>12.791532335290361</v>
      </c>
      <c r="K21" s="40">
        <v>26.228419927229631</v>
      </c>
      <c r="L21" s="40"/>
      <c r="M21" s="40">
        <v>335.72567414631709</v>
      </c>
      <c r="N21" s="40">
        <v>4.8180755727367135</v>
      </c>
      <c r="O21" s="40">
        <v>61.754332633590899</v>
      </c>
      <c r="P21" s="40">
        <v>1.7407444187646152E-3</v>
      </c>
      <c r="Q21" s="40">
        <v>1.5163904700595585</v>
      </c>
      <c r="R21" s="40">
        <v>0.70720616700951144</v>
      </c>
      <c r="S21" s="40">
        <v>61.645176844073781</v>
      </c>
      <c r="T21" s="40">
        <v>225.8502038578832</v>
      </c>
      <c r="U21" s="40">
        <v>6.2596277382535939E-2</v>
      </c>
      <c r="V21" s="40">
        <v>0.14521789997210197</v>
      </c>
      <c r="W21" s="40">
        <v>0.1268965951712531</v>
      </c>
      <c r="X21" s="40">
        <v>0.2110857243191801</v>
      </c>
      <c r="Y21" s="24"/>
      <c r="Z21" s="24"/>
      <c r="AA21" s="24"/>
      <c r="AB21" s="24"/>
      <c r="AC21" s="24"/>
      <c r="AD21" s="24"/>
      <c r="AE21" s="24"/>
      <c r="AF21" s="24"/>
      <c r="AG21" s="24"/>
      <c r="AH21" s="24"/>
      <c r="AI21" s="24"/>
      <c r="AJ21" s="24"/>
      <c r="AK21" s="24"/>
      <c r="AL21" s="24"/>
      <c r="AM21" s="24"/>
      <c r="AN21" s="24"/>
      <c r="AO21" s="24"/>
    </row>
    <row r="22" spans="1:41"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row>
    <row r="23" spans="1:41"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row>
    <row r="24" spans="1:41" x14ac:dyDescent="0.3"/>
    <row r="25" spans="1:41" x14ac:dyDescent="0.3"/>
    <row r="26" spans="1:41" x14ac:dyDescent="0.3"/>
    <row r="27" spans="1:41" x14ac:dyDescent="0.3"/>
    <row r="28" spans="1:41" x14ac:dyDescent="0.3"/>
    <row r="29" spans="1:41"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B6" sqref="B6"/>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2" t="s">
        <v>12</v>
      </c>
      <c r="C1" s="72"/>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413</v>
      </c>
      <c r="C4" s="23" t="s">
        <v>441</v>
      </c>
      <c r="D4" s="23"/>
      <c r="E4" s="24" t="s">
        <v>414</v>
      </c>
      <c r="F4" s="24"/>
    </row>
    <row r="5" spans="2:6" x14ac:dyDescent="0.3">
      <c r="B5" s="23" t="s">
        <v>440</v>
      </c>
      <c r="C5" s="23" t="s">
        <v>442</v>
      </c>
      <c r="D5" s="23"/>
      <c r="E5" s="24" t="s">
        <v>443</v>
      </c>
      <c r="F5" s="24"/>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57" zoomScaleNormal="70" workbookViewId="0">
      <pane ySplit="6" topLeftCell="A19" activePane="bottomLeft" state="frozen"/>
      <selection activeCell="E25" sqref="E25"/>
      <selection pane="bottomLeft" activeCell="G21" sqref="G21"/>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3" t="s">
        <v>2</v>
      </c>
      <c r="C3" s="74"/>
      <c r="D3" s="75"/>
      <c r="E3" s="50" t="str">
        <f>'Cover sheet'!C5</f>
        <v>Affinity Water</v>
      </c>
      <c r="G3" s="29"/>
    </row>
    <row r="4" spans="2:8" s="28" customFormat="1" ht="16.5" thickBot="1" x14ac:dyDescent="0.35">
      <c r="B4" s="73" t="s">
        <v>357</v>
      </c>
      <c r="C4" s="74"/>
      <c r="D4" s="75"/>
      <c r="E4" s="50" t="str">
        <f>'Cover sheet'!C6</f>
        <v>Stort</v>
      </c>
      <c r="G4" s="29"/>
    </row>
    <row r="5" spans="2:8" s="28" customFormat="1" ht="15.5" thickBot="1" x14ac:dyDescent="0.45">
      <c r="B5" s="30"/>
      <c r="C5" s="30"/>
      <c r="G5" s="29"/>
    </row>
    <row r="6" spans="2:8" ht="14.5" thickBot="1" x14ac:dyDescent="0.35">
      <c r="B6" s="21" t="s">
        <v>19</v>
      </c>
      <c r="C6" s="22" t="s">
        <v>20</v>
      </c>
      <c r="D6" s="22" t="s">
        <v>21</v>
      </c>
      <c r="E6" s="21" t="s">
        <v>22</v>
      </c>
      <c r="F6" s="7"/>
      <c r="G6" s="76" t="s">
        <v>23</v>
      </c>
      <c r="H6" s="77"/>
    </row>
    <row r="7" spans="2:8" ht="87.5" x14ac:dyDescent="0.3">
      <c r="B7" s="31" t="s">
        <v>24</v>
      </c>
      <c r="C7" s="32" t="s">
        <v>25</v>
      </c>
      <c r="D7" s="32" t="s">
        <v>26</v>
      </c>
      <c r="E7" s="31" t="s">
        <v>27</v>
      </c>
      <c r="G7" s="58" t="s">
        <v>388</v>
      </c>
      <c r="H7" s="62" t="s">
        <v>411</v>
      </c>
    </row>
    <row r="8" spans="2:8" ht="37.5" x14ac:dyDescent="0.3">
      <c r="B8" s="31" t="s">
        <v>28</v>
      </c>
      <c r="C8" s="32" t="s">
        <v>25</v>
      </c>
      <c r="D8" s="32" t="s">
        <v>29</v>
      </c>
      <c r="E8" s="31" t="s">
        <v>30</v>
      </c>
      <c r="G8" s="58">
        <v>21</v>
      </c>
    </row>
    <row r="9" spans="2:8" ht="50" x14ac:dyDescent="0.3">
      <c r="B9" s="31" t="s">
        <v>31</v>
      </c>
      <c r="C9" s="32" t="s">
        <v>25</v>
      </c>
      <c r="D9" s="32" t="s">
        <v>32</v>
      </c>
      <c r="E9" s="31" t="s">
        <v>33</v>
      </c>
      <c r="G9" s="58">
        <v>100</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0</v>
      </c>
    </row>
    <row r="12" spans="2:8" ht="25" x14ac:dyDescent="0.3">
      <c r="B12" s="31" t="s">
        <v>38</v>
      </c>
      <c r="C12" s="32" t="s">
        <v>25</v>
      </c>
      <c r="D12" s="32" t="s">
        <v>32</v>
      </c>
      <c r="E12" s="31" t="s">
        <v>39</v>
      </c>
      <c r="G12" s="58">
        <v>0</v>
      </c>
    </row>
    <row r="13" spans="2:8" ht="75" x14ac:dyDescent="0.3">
      <c r="B13" s="31" t="s">
        <v>40</v>
      </c>
      <c r="C13" s="32" t="s">
        <v>25</v>
      </c>
      <c r="D13" s="32" t="s">
        <v>32</v>
      </c>
      <c r="E13" s="31" t="s">
        <v>41</v>
      </c>
      <c r="G13" s="58" t="s">
        <v>409</v>
      </c>
    </row>
    <row r="14" spans="2:8" ht="100" x14ac:dyDescent="0.3">
      <c r="B14" s="31" t="s">
        <v>42</v>
      </c>
      <c r="C14" s="32" t="s">
        <v>25</v>
      </c>
      <c r="D14" s="32" t="s">
        <v>43</v>
      </c>
      <c r="E14" s="31" t="s">
        <v>44</v>
      </c>
      <c r="G14" s="58" t="s">
        <v>386</v>
      </c>
    </row>
    <row r="15" spans="2:8" ht="50" x14ac:dyDescent="0.3">
      <c r="B15" s="31" t="s">
        <v>45</v>
      </c>
      <c r="C15" s="32" t="s">
        <v>25</v>
      </c>
      <c r="D15" s="33" t="s">
        <v>43</v>
      </c>
      <c r="E15" s="31" t="s">
        <v>46</v>
      </c>
      <c r="G15" s="58" t="s">
        <v>387</v>
      </c>
    </row>
    <row r="16" spans="2:8" ht="62.5" x14ac:dyDescent="0.3">
      <c r="B16" s="31" t="s">
        <v>47</v>
      </c>
      <c r="C16" s="32" t="s">
        <v>25</v>
      </c>
      <c r="D16" s="33" t="s">
        <v>43</v>
      </c>
      <c r="E16" s="34" t="s">
        <v>48</v>
      </c>
      <c r="G16" s="64" t="s">
        <v>410</v>
      </c>
    </row>
    <row r="17" spans="2:7" ht="50" x14ac:dyDescent="0.3">
      <c r="B17" s="31" t="s">
        <v>49</v>
      </c>
      <c r="C17" s="32" t="s">
        <v>25</v>
      </c>
      <c r="D17" s="33" t="s">
        <v>50</v>
      </c>
      <c r="E17" s="34" t="s">
        <v>51</v>
      </c>
      <c r="G17" s="64" t="s">
        <v>384</v>
      </c>
    </row>
    <row r="18" spans="2:7" ht="50" x14ac:dyDescent="0.3">
      <c r="B18" s="31" t="s">
        <v>52</v>
      </c>
      <c r="C18" s="32" t="s">
        <v>53</v>
      </c>
      <c r="D18" s="33" t="s">
        <v>54</v>
      </c>
      <c r="E18" s="34" t="s">
        <v>55</v>
      </c>
      <c r="G18" s="58" t="s">
        <v>359</v>
      </c>
    </row>
    <row r="19" spans="2:7" ht="50" x14ac:dyDescent="0.3">
      <c r="B19" s="31" t="s">
        <v>56</v>
      </c>
      <c r="C19" s="32" t="s">
        <v>25</v>
      </c>
      <c r="D19" s="32" t="s">
        <v>57</v>
      </c>
      <c r="E19" s="34" t="s">
        <v>58</v>
      </c>
      <c r="G19" s="58" t="s">
        <v>360</v>
      </c>
    </row>
    <row r="20" spans="2:7" ht="50" x14ac:dyDescent="0.3">
      <c r="B20" s="31" t="s">
        <v>59</v>
      </c>
      <c r="C20" s="32" t="s">
        <v>25</v>
      </c>
      <c r="D20" s="33" t="s">
        <v>60</v>
      </c>
      <c r="E20" s="34" t="s">
        <v>61</v>
      </c>
      <c r="G20" s="58" t="s">
        <v>444</v>
      </c>
    </row>
    <row r="21" spans="2:7" ht="75" x14ac:dyDescent="0.3">
      <c r="B21" s="31" t="s">
        <v>62</v>
      </c>
      <c r="C21" s="32" t="s">
        <v>25</v>
      </c>
      <c r="D21" s="32" t="s">
        <v>63</v>
      </c>
      <c r="E21" s="34" t="s">
        <v>64</v>
      </c>
      <c r="G21" s="58" t="s">
        <v>385</v>
      </c>
    </row>
    <row r="22" spans="2:7" ht="140.5" customHeight="1" x14ac:dyDescent="0.3">
      <c r="B22" s="31" t="s">
        <v>65</v>
      </c>
      <c r="C22" s="32" t="s">
        <v>25</v>
      </c>
      <c r="D22" s="32" t="s">
        <v>63</v>
      </c>
      <c r="E22" s="34" t="s">
        <v>66</v>
      </c>
      <c r="G22" s="64" t="s">
        <v>437</v>
      </c>
    </row>
    <row r="26" spans="2:7" x14ac:dyDescent="0.3">
      <c r="C26" s="65" t="s">
        <v>415</v>
      </c>
      <c r="D26" s="66" t="s">
        <v>416</v>
      </c>
      <c r="E26" s="66" t="s">
        <v>417</v>
      </c>
    </row>
    <row r="27" spans="2:7" ht="43" customHeight="1" x14ac:dyDescent="0.3">
      <c r="C27" s="67" t="s">
        <v>438</v>
      </c>
      <c r="D27" s="68" t="s">
        <v>419</v>
      </c>
      <c r="E27" s="68" t="s">
        <v>420</v>
      </c>
    </row>
    <row r="28" spans="2:7" ht="53.5" customHeight="1" x14ac:dyDescent="0.3">
      <c r="C28" s="67" t="s">
        <v>418</v>
      </c>
      <c r="D28" s="68" t="s">
        <v>422</v>
      </c>
      <c r="E28" s="68" t="s">
        <v>423</v>
      </c>
    </row>
    <row r="29" spans="2:7" ht="52.5" customHeight="1" x14ac:dyDescent="0.3">
      <c r="C29" s="67" t="s">
        <v>421</v>
      </c>
      <c r="D29" s="68" t="s">
        <v>425</v>
      </c>
      <c r="E29" s="78" t="s">
        <v>426</v>
      </c>
    </row>
    <row r="30" spans="2:7" ht="44.5" customHeight="1" x14ac:dyDescent="0.3">
      <c r="C30" s="67" t="s">
        <v>424</v>
      </c>
      <c r="D30" s="68" t="s">
        <v>428</v>
      </c>
      <c r="E30" s="79"/>
    </row>
    <row r="31" spans="2:7" ht="40" customHeight="1" x14ac:dyDescent="0.3">
      <c r="C31" s="67" t="s">
        <v>427</v>
      </c>
      <c r="D31" s="69" t="s">
        <v>430</v>
      </c>
      <c r="E31" s="78" t="s">
        <v>431</v>
      </c>
    </row>
    <row r="32" spans="2:7" ht="45" customHeight="1" x14ac:dyDescent="0.3">
      <c r="C32" s="67" t="s">
        <v>429</v>
      </c>
      <c r="D32" s="68" t="s">
        <v>433</v>
      </c>
      <c r="E32" s="78"/>
    </row>
    <row r="33" spans="3:5" ht="37.5" customHeight="1" x14ac:dyDescent="0.3">
      <c r="C33" s="67" t="s">
        <v>432</v>
      </c>
      <c r="D33" s="68" t="s">
        <v>434</v>
      </c>
      <c r="E33" s="68" t="s">
        <v>435</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3" t="s">
        <v>2</v>
      </c>
      <c r="C3" s="74"/>
      <c r="D3" s="75"/>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3" t="s">
        <v>357</v>
      </c>
      <c r="C4" s="74"/>
      <c r="D4" s="75"/>
      <c r="E4" s="50" t="str">
        <f>'Cover sheet'!C6</f>
        <v>Stort</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2">
        <v>64.02000000000001</v>
      </c>
      <c r="H7" s="82">
        <v>64.02000000000001</v>
      </c>
      <c r="I7" s="82">
        <v>64.02000000000001</v>
      </c>
      <c r="J7" s="82">
        <v>64.02000000000001</v>
      </c>
      <c r="K7" s="82">
        <v>64.02000000000001</v>
      </c>
      <c r="L7" s="82">
        <v>64.02000000000001</v>
      </c>
      <c r="M7" s="82">
        <v>64.02000000000001</v>
      </c>
      <c r="N7" s="82">
        <v>64.02000000000001</v>
      </c>
      <c r="O7" s="82">
        <v>64.02000000000001</v>
      </c>
      <c r="P7" s="82">
        <v>64.02000000000001</v>
      </c>
      <c r="Q7" s="82">
        <v>64.02000000000001</v>
      </c>
      <c r="R7" s="82">
        <v>64.02000000000001</v>
      </c>
      <c r="S7" s="82">
        <v>64.02000000000001</v>
      </c>
      <c r="T7" s="82">
        <v>64.02000000000001</v>
      </c>
      <c r="U7" s="82">
        <v>64.02000000000001</v>
      </c>
      <c r="V7" s="82">
        <v>64.02000000000001</v>
      </c>
      <c r="W7" s="82">
        <v>64.02000000000001</v>
      </c>
      <c r="X7" s="82">
        <v>64.02000000000001</v>
      </c>
      <c r="Y7" s="82">
        <v>64.02000000000001</v>
      </c>
      <c r="Z7" s="82">
        <v>64.02000000000001</v>
      </c>
      <c r="AA7" s="82">
        <v>64.02000000000001</v>
      </c>
      <c r="AB7" s="82">
        <v>64.02000000000001</v>
      </c>
      <c r="AC7" s="82">
        <v>64.02000000000001</v>
      </c>
      <c r="AD7" s="82">
        <v>64.02000000000001</v>
      </c>
      <c r="AE7" s="83">
        <v>64.02000000000001</v>
      </c>
      <c r="AF7" s="84">
        <v>64.02000000000001</v>
      </c>
      <c r="AG7" s="84">
        <v>64.02000000000001</v>
      </c>
      <c r="AH7" s="84">
        <v>64.02000000000001</v>
      </c>
      <c r="AI7" s="84">
        <v>64.02000000000001</v>
      </c>
      <c r="AJ7" s="84">
        <v>64.02000000000001</v>
      </c>
      <c r="AK7" s="84">
        <v>64.02000000000001</v>
      </c>
      <c r="AL7" s="84">
        <v>64.02000000000001</v>
      </c>
      <c r="AM7" s="84">
        <v>64.02000000000001</v>
      </c>
      <c r="AN7" s="84">
        <v>64.02000000000001</v>
      </c>
      <c r="AO7" s="84">
        <v>64.02000000000001</v>
      </c>
      <c r="AP7" s="84">
        <v>64.02000000000001</v>
      </c>
      <c r="AQ7" s="84">
        <v>64.02000000000001</v>
      </c>
      <c r="AR7" s="84">
        <v>64.02000000000001</v>
      </c>
      <c r="AS7" s="84">
        <v>64.02000000000001</v>
      </c>
      <c r="AT7" s="84">
        <v>64.02000000000001</v>
      </c>
      <c r="AU7" s="84">
        <v>64.02000000000001</v>
      </c>
      <c r="AV7" s="84">
        <v>64.02000000000001</v>
      </c>
      <c r="AW7" s="84">
        <v>64.02000000000001</v>
      </c>
      <c r="AX7" s="84">
        <v>64.02000000000001</v>
      </c>
      <c r="AY7" s="84">
        <v>64.02000000000001</v>
      </c>
      <c r="AZ7" s="84">
        <v>64.02000000000001</v>
      </c>
      <c r="BA7" s="84">
        <v>64.02000000000001</v>
      </c>
      <c r="BB7" s="84">
        <v>64.02000000000001</v>
      </c>
      <c r="BC7" s="84">
        <v>64.02000000000001</v>
      </c>
      <c r="BD7" s="84">
        <v>64.02000000000001</v>
      </c>
      <c r="BE7" s="84">
        <v>64.02000000000001</v>
      </c>
      <c r="BF7" s="84">
        <v>64.02000000000001</v>
      </c>
      <c r="BG7" s="84">
        <v>64.02000000000001</v>
      </c>
      <c r="BH7" s="84">
        <v>64.02000000000001</v>
      </c>
      <c r="BI7" s="84">
        <v>64.02000000000001</v>
      </c>
      <c r="BJ7" s="84">
        <v>64.02000000000001</v>
      </c>
      <c r="BK7" s="84">
        <v>64.02000000000001</v>
      </c>
      <c r="BL7" s="84">
        <v>64.02000000000001</v>
      </c>
      <c r="BM7" s="84">
        <v>64.02000000000001</v>
      </c>
      <c r="BN7" s="84">
        <v>64.02000000000001</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2">
        <v>0</v>
      </c>
      <c r="H8" s="82">
        <v>0</v>
      </c>
      <c r="I8" s="82">
        <v>0</v>
      </c>
      <c r="J8" s="82">
        <v>0</v>
      </c>
      <c r="K8" s="82">
        <v>0</v>
      </c>
      <c r="L8" s="82">
        <v>0</v>
      </c>
      <c r="M8" s="82">
        <v>0</v>
      </c>
      <c r="N8" s="82">
        <v>0</v>
      </c>
      <c r="O8" s="82">
        <v>0</v>
      </c>
      <c r="P8" s="82">
        <v>0</v>
      </c>
      <c r="Q8" s="82">
        <v>0</v>
      </c>
      <c r="R8" s="82">
        <v>0</v>
      </c>
      <c r="S8" s="82">
        <v>0</v>
      </c>
      <c r="T8" s="82">
        <v>0</v>
      </c>
      <c r="U8" s="82">
        <v>0</v>
      </c>
      <c r="V8" s="82">
        <v>0</v>
      </c>
      <c r="W8" s="82">
        <v>0</v>
      </c>
      <c r="X8" s="82">
        <v>0</v>
      </c>
      <c r="Y8" s="82">
        <v>0</v>
      </c>
      <c r="Z8" s="82">
        <v>0</v>
      </c>
      <c r="AA8" s="82">
        <v>0</v>
      </c>
      <c r="AB8" s="82">
        <v>0</v>
      </c>
      <c r="AC8" s="82">
        <v>0</v>
      </c>
      <c r="AD8" s="82">
        <v>0</v>
      </c>
      <c r="AE8" s="83">
        <v>0</v>
      </c>
      <c r="AF8" s="84">
        <v>0</v>
      </c>
      <c r="AG8" s="84">
        <v>0</v>
      </c>
      <c r="AH8" s="84">
        <v>0</v>
      </c>
      <c r="AI8" s="84">
        <v>0</v>
      </c>
      <c r="AJ8" s="84">
        <v>0</v>
      </c>
      <c r="AK8" s="84">
        <v>0</v>
      </c>
      <c r="AL8" s="84">
        <v>0</v>
      </c>
      <c r="AM8" s="84">
        <v>0</v>
      </c>
      <c r="AN8" s="84">
        <v>0</v>
      </c>
      <c r="AO8" s="84">
        <v>0</v>
      </c>
      <c r="AP8" s="84">
        <v>0</v>
      </c>
      <c r="AQ8" s="84">
        <v>0</v>
      </c>
      <c r="AR8" s="84">
        <v>0</v>
      </c>
      <c r="AS8" s="84">
        <v>0</v>
      </c>
      <c r="AT8" s="84">
        <v>0</v>
      </c>
      <c r="AU8" s="84">
        <v>0</v>
      </c>
      <c r="AV8" s="84">
        <v>0</v>
      </c>
      <c r="AW8" s="84">
        <v>0</v>
      </c>
      <c r="AX8" s="84">
        <v>0</v>
      </c>
      <c r="AY8" s="84">
        <v>0</v>
      </c>
      <c r="AZ8" s="84">
        <v>0</v>
      </c>
      <c r="BA8" s="84">
        <v>0</v>
      </c>
      <c r="BB8" s="84">
        <v>0</v>
      </c>
      <c r="BC8" s="84">
        <v>0</v>
      </c>
      <c r="BD8" s="84">
        <v>0</v>
      </c>
      <c r="BE8" s="84">
        <v>0</v>
      </c>
      <c r="BF8" s="84">
        <v>0</v>
      </c>
      <c r="BG8" s="84">
        <v>0</v>
      </c>
      <c r="BH8" s="84">
        <v>0</v>
      </c>
      <c r="BI8" s="84">
        <v>0</v>
      </c>
      <c r="BJ8" s="84">
        <v>0</v>
      </c>
      <c r="BK8" s="84">
        <v>0</v>
      </c>
      <c r="BL8" s="84">
        <v>0</v>
      </c>
      <c r="BM8" s="84">
        <v>0</v>
      </c>
      <c r="BN8" s="84">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2">
        <v>0</v>
      </c>
      <c r="H9" s="82">
        <v>0</v>
      </c>
      <c r="I9" s="82">
        <v>0</v>
      </c>
      <c r="J9" s="82">
        <v>0</v>
      </c>
      <c r="K9" s="82">
        <v>0</v>
      </c>
      <c r="L9" s="82">
        <v>0</v>
      </c>
      <c r="M9" s="82">
        <v>0</v>
      </c>
      <c r="N9" s="82">
        <v>0</v>
      </c>
      <c r="O9" s="82">
        <v>0</v>
      </c>
      <c r="P9" s="82">
        <v>0</v>
      </c>
      <c r="Q9" s="82">
        <v>0</v>
      </c>
      <c r="R9" s="82">
        <v>0</v>
      </c>
      <c r="S9" s="82">
        <v>0</v>
      </c>
      <c r="T9" s="82">
        <v>0</v>
      </c>
      <c r="U9" s="82">
        <v>0</v>
      </c>
      <c r="V9" s="82">
        <v>0</v>
      </c>
      <c r="W9" s="82">
        <v>0</v>
      </c>
      <c r="X9" s="82">
        <v>0</v>
      </c>
      <c r="Y9" s="82">
        <v>0</v>
      </c>
      <c r="Z9" s="82">
        <v>0</v>
      </c>
      <c r="AA9" s="82">
        <v>0</v>
      </c>
      <c r="AB9" s="82">
        <v>0</v>
      </c>
      <c r="AC9" s="82">
        <v>0</v>
      </c>
      <c r="AD9" s="82">
        <v>0</v>
      </c>
      <c r="AE9" s="83">
        <v>0</v>
      </c>
      <c r="AF9" s="84">
        <v>0</v>
      </c>
      <c r="AG9" s="84">
        <v>0</v>
      </c>
      <c r="AH9" s="84">
        <v>0</v>
      </c>
      <c r="AI9" s="84">
        <v>0</v>
      </c>
      <c r="AJ9" s="84">
        <v>0</v>
      </c>
      <c r="AK9" s="84">
        <v>0</v>
      </c>
      <c r="AL9" s="84">
        <v>0</v>
      </c>
      <c r="AM9" s="84">
        <v>0</v>
      </c>
      <c r="AN9" s="84">
        <v>0</v>
      </c>
      <c r="AO9" s="84">
        <v>0</v>
      </c>
      <c r="AP9" s="84">
        <v>0</v>
      </c>
      <c r="AQ9" s="84">
        <v>0</v>
      </c>
      <c r="AR9" s="84">
        <v>0</v>
      </c>
      <c r="AS9" s="84">
        <v>0</v>
      </c>
      <c r="AT9" s="84">
        <v>0</v>
      </c>
      <c r="AU9" s="84">
        <v>0</v>
      </c>
      <c r="AV9" s="84">
        <v>0</v>
      </c>
      <c r="AW9" s="84">
        <v>0</v>
      </c>
      <c r="AX9" s="84">
        <v>0</v>
      </c>
      <c r="AY9" s="84">
        <v>0</v>
      </c>
      <c r="AZ9" s="84">
        <v>0</v>
      </c>
      <c r="BA9" s="84">
        <v>0</v>
      </c>
      <c r="BB9" s="84">
        <v>0</v>
      </c>
      <c r="BC9" s="84">
        <v>0</v>
      </c>
      <c r="BD9" s="84">
        <v>0</v>
      </c>
      <c r="BE9" s="84">
        <v>0</v>
      </c>
      <c r="BF9" s="84">
        <v>0</v>
      </c>
      <c r="BG9" s="84">
        <v>0</v>
      </c>
      <c r="BH9" s="84">
        <v>0</v>
      </c>
      <c r="BI9" s="84">
        <v>0</v>
      </c>
      <c r="BJ9" s="84">
        <v>0</v>
      </c>
      <c r="BK9" s="84">
        <v>0</v>
      </c>
      <c r="BL9" s="84">
        <v>0</v>
      </c>
      <c r="BM9" s="84">
        <v>0</v>
      </c>
      <c r="BN9" s="84">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2">
        <v>1.8336084000000028</v>
      </c>
      <c r="H10" s="82">
        <v>1.8355362700000057</v>
      </c>
      <c r="I10" s="82">
        <v>1.8457696800000036</v>
      </c>
      <c r="J10" s="82">
        <v>1.8584019299999994</v>
      </c>
      <c r="K10" s="82">
        <v>1.8702799800000065</v>
      </c>
      <c r="L10" s="82">
        <v>1.8821588499999962</v>
      </c>
      <c r="M10" s="82">
        <v>1.8933593900000005</v>
      </c>
      <c r="N10" s="82">
        <v>1.9037619399999954</v>
      </c>
      <c r="O10" s="82">
        <v>1.9207028200000025</v>
      </c>
      <c r="P10" s="82">
        <v>1.9377378500000049</v>
      </c>
      <c r="Q10" s="82">
        <v>1.9545740199999955</v>
      </c>
      <c r="R10" s="82">
        <v>1.9718985499999917</v>
      </c>
      <c r="S10" s="82">
        <v>1.9893639600000057</v>
      </c>
      <c r="T10" s="82">
        <v>2.0062524899999943</v>
      </c>
      <c r="U10" s="82">
        <v>2.0236031899999887</v>
      </c>
      <c r="V10" s="82">
        <v>2.0407283999999919</v>
      </c>
      <c r="W10" s="82">
        <v>2.0579368900000077</v>
      </c>
      <c r="X10" s="82">
        <v>2.0749618400000003</v>
      </c>
      <c r="Y10" s="82">
        <v>2.0922650700000105</v>
      </c>
      <c r="Z10" s="82">
        <v>2.1096821100000085</v>
      </c>
      <c r="AA10" s="82">
        <v>2.1268950099999984</v>
      </c>
      <c r="AB10" s="82">
        <v>2.1466003200000046</v>
      </c>
      <c r="AC10" s="82">
        <v>2.166220899999999</v>
      </c>
      <c r="AD10" s="82">
        <v>2.186156799999992</v>
      </c>
      <c r="AE10" s="83">
        <v>2.2060933000000063</v>
      </c>
      <c r="AF10" s="84">
        <v>2.2189957000000078</v>
      </c>
      <c r="AG10" s="84">
        <v>2.2370937000000026</v>
      </c>
      <c r="AH10" s="84">
        <v>2.2552630999999934</v>
      </c>
      <c r="AI10" s="84">
        <v>2.2735318000000007</v>
      </c>
      <c r="AJ10" s="84">
        <v>2.291808599999996</v>
      </c>
      <c r="AK10" s="84">
        <v>2.3101310999999924</v>
      </c>
      <c r="AL10" s="84">
        <v>2.3284484000000134</v>
      </c>
      <c r="AM10" s="84">
        <v>2.3467387000000031</v>
      </c>
      <c r="AN10" s="84">
        <v>2.3649333999999982</v>
      </c>
      <c r="AO10" s="84">
        <v>2.3830162999999942</v>
      </c>
      <c r="AP10" s="84">
        <v>2.4009504999999933</v>
      </c>
      <c r="AQ10" s="84">
        <v>2.4186447000000015</v>
      </c>
      <c r="AR10" s="84">
        <v>2.4364181999999914</v>
      </c>
      <c r="AS10" s="84">
        <v>2.4543359999999979</v>
      </c>
      <c r="AT10" s="84">
        <v>2.4725406999999961</v>
      </c>
      <c r="AU10" s="84">
        <v>2.4911673000000008</v>
      </c>
      <c r="AV10" s="84">
        <v>2.5092342000000087</v>
      </c>
      <c r="AW10" s="84">
        <v>2.5272726999999975</v>
      </c>
      <c r="AX10" s="84">
        <v>2.5452880999999934</v>
      </c>
      <c r="AY10" s="84">
        <v>2.5632937000000027</v>
      </c>
      <c r="AZ10" s="84">
        <v>2.581295499999996</v>
      </c>
      <c r="BA10" s="84">
        <v>2.5993073999999865</v>
      </c>
      <c r="BB10" s="84">
        <v>2.6173406999999997</v>
      </c>
      <c r="BC10" s="84">
        <v>2.6354053999999962</v>
      </c>
      <c r="BD10" s="84">
        <v>2.6535015000000044</v>
      </c>
      <c r="BE10" s="84">
        <v>2.6716233000000074</v>
      </c>
      <c r="BF10" s="84">
        <v>2.6897529999999961</v>
      </c>
      <c r="BG10" s="84">
        <v>2.7078486999999996</v>
      </c>
      <c r="BH10" s="84">
        <v>2.7259013999999979</v>
      </c>
      <c r="BI10" s="84">
        <v>2.7439139999999895</v>
      </c>
      <c r="BJ10" s="84">
        <v>2.761918399999999</v>
      </c>
      <c r="BK10" s="84">
        <v>2.7799861999999962</v>
      </c>
      <c r="BL10" s="84">
        <v>2.7980613999999946</v>
      </c>
      <c r="BM10" s="84">
        <v>2.8161415000000005</v>
      </c>
      <c r="BN10" s="84">
        <v>2.834222799999992</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2">
        <v>1.05</v>
      </c>
      <c r="H11" s="82">
        <v>1.05</v>
      </c>
      <c r="I11" s="82">
        <v>1.05</v>
      </c>
      <c r="J11" s="82">
        <v>1.05</v>
      </c>
      <c r="K11" s="82">
        <v>1.05</v>
      </c>
      <c r="L11" s="82">
        <v>1.05</v>
      </c>
      <c r="M11" s="82">
        <v>1.05</v>
      </c>
      <c r="N11" s="82">
        <v>1.05</v>
      </c>
      <c r="O11" s="82">
        <v>1.05</v>
      </c>
      <c r="P11" s="82">
        <v>1.05</v>
      </c>
      <c r="Q11" s="82">
        <v>1.05</v>
      </c>
      <c r="R11" s="82">
        <v>1.05</v>
      </c>
      <c r="S11" s="82">
        <v>1.05</v>
      </c>
      <c r="T11" s="82">
        <v>1.05</v>
      </c>
      <c r="U11" s="82">
        <v>1.05</v>
      </c>
      <c r="V11" s="82">
        <v>1.05</v>
      </c>
      <c r="W11" s="82">
        <v>1.05</v>
      </c>
      <c r="X11" s="82">
        <v>1.05</v>
      </c>
      <c r="Y11" s="82">
        <v>1.05</v>
      </c>
      <c r="Z11" s="82">
        <v>1.05</v>
      </c>
      <c r="AA11" s="82">
        <v>1.05</v>
      </c>
      <c r="AB11" s="82">
        <v>1.05</v>
      </c>
      <c r="AC11" s="82">
        <v>1.05</v>
      </c>
      <c r="AD11" s="82">
        <v>1.05</v>
      </c>
      <c r="AE11" s="83">
        <v>1.05</v>
      </c>
      <c r="AF11" s="84">
        <v>1.05</v>
      </c>
      <c r="AG11" s="84">
        <v>1.05</v>
      </c>
      <c r="AH11" s="84">
        <v>1.05</v>
      </c>
      <c r="AI11" s="84">
        <v>1.05</v>
      </c>
      <c r="AJ11" s="84">
        <v>1.05</v>
      </c>
      <c r="AK11" s="84">
        <v>1.05</v>
      </c>
      <c r="AL11" s="84">
        <v>1.05</v>
      </c>
      <c r="AM11" s="84">
        <v>1.05</v>
      </c>
      <c r="AN11" s="84">
        <v>1.05</v>
      </c>
      <c r="AO11" s="84">
        <v>1.05</v>
      </c>
      <c r="AP11" s="84">
        <v>1.05</v>
      </c>
      <c r="AQ11" s="84">
        <v>1.05</v>
      </c>
      <c r="AR11" s="84">
        <v>1.05</v>
      </c>
      <c r="AS11" s="84">
        <v>1.05</v>
      </c>
      <c r="AT11" s="84">
        <v>1.05</v>
      </c>
      <c r="AU11" s="84">
        <v>1.05</v>
      </c>
      <c r="AV11" s="84">
        <v>1.05</v>
      </c>
      <c r="AW11" s="84">
        <v>1.05</v>
      </c>
      <c r="AX11" s="84">
        <v>1.05</v>
      </c>
      <c r="AY11" s="84">
        <v>1.05</v>
      </c>
      <c r="AZ11" s="84">
        <v>1.05</v>
      </c>
      <c r="BA11" s="84">
        <v>1.05</v>
      </c>
      <c r="BB11" s="84">
        <v>1.05</v>
      </c>
      <c r="BC11" s="84">
        <v>1.05</v>
      </c>
      <c r="BD11" s="84">
        <v>1.05</v>
      </c>
      <c r="BE11" s="84">
        <v>1.05</v>
      </c>
      <c r="BF11" s="84">
        <v>1.05</v>
      </c>
      <c r="BG11" s="84">
        <v>1.05</v>
      </c>
      <c r="BH11" s="84">
        <v>1.05</v>
      </c>
      <c r="BI11" s="84">
        <v>1.05</v>
      </c>
      <c r="BJ11" s="84">
        <v>1.05</v>
      </c>
      <c r="BK11" s="84">
        <v>1.05</v>
      </c>
      <c r="BL11" s="84">
        <v>1.05</v>
      </c>
      <c r="BM11" s="84">
        <v>1.05</v>
      </c>
      <c r="BN11" s="84">
        <v>1.05</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5">
        <v>0.74821841089999996</v>
      </c>
      <c r="H12" s="85">
        <v>0.74821841089999996</v>
      </c>
      <c r="I12" s="85">
        <v>0.74821841089999996</v>
      </c>
      <c r="J12" s="85">
        <v>0.74821841089999996</v>
      </c>
      <c r="K12" s="85">
        <v>0.74821841089999996</v>
      </c>
      <c r="L12" s="85">
        <v>0.74821841089999996</v>
      </c>
      <c r="M12" s="85">
        <v>0.74821841089999996</v>
      </c>
      <c r="N12" s="85">
        <v>0.74821841089999996</v>
      </c>
      <c r="O12" s="85">
        <v>0.74821841089999996</v>
      </c>
      <c r="P12" s="85">
        <v>0.74821841089999996</v>
      </c>
      <c r="Q12" s="85">
        <v>0.74821841089999996</v>
      </c>
      <c r="R12" s="85">
        <v>0.74821841089999996</v>
      </c>
      <c r="S12" s="85">
        <v>0.74821841089999996</v>
      </c>
      <c r="T12" s="85">
        <v>0.74821841089999996</v>
      </c>
      <c r="U12" s="85">
        <v>0.74821841089999996</v>
      </c>
      <c r="V12" s="85">
        <v>0.74821841089999996</v>
      </c>
      <c r="W12" s="85">
        <v>0.74821841089999996</v>
      </c>
      <c r="X12" s="85">
        <v>0.74821841089999996</v>
      </c>
      <c r="Y12" s="85">
        <v>0.74821841089999996</v>
      </c>
      <c r="Z12" s="85">
        <v>0.74821841089999996</v>
      </c>
      <c r="AA12" s="85">
        <v>0.74821841089999996</v>
      </c>
      <c r="AB12" s="85">
        <v>0.74821841089999996</v>
      </c>
      <c r="AC12" s="85">
        <v>0.74821841089999996</v>
      </c>
      <c r="AD12" s="85">
        <v>0.74821841089999996</v>
      </c>
      <c r="AE12" s="85">
        <v>0.74821841089999996</v>
      </c>
      <c r="AF12" s="86">
        <v>0.74821841089999996</v>
      </c>
      <c r="AG12" s="86">
        <v>0.74821841089999996</v>
      </c>
      <c r="AH12" s="86">
        <v>0.74821841089999996</v>
      </c>
      <c r="AI12" s="86">
        <v>0.74821841089999996</v>
      </c>
      <c r="AJ12" s="86">
        <v>0.74821841089999996</v>
      </c>
      <c r="AK12" s="86">
        <v>0.74821841089999996</v>
      </c>
      <c r="AL12" s="86">
        <v>0.74821841089999996</v>
      </c>
      <c r="AM12" s="86">
        <v>0.74821841089999996</v>
      </c>
      <c r="AN12" s="86">
        <v>0.74821841089999996</v>
      </c>
      <c r="AO12" s="86">
        <v>0.74821841089999996</v>
      </c>
      <c r="AP12" s="86">
        <v>0.74821841089999996</v>
      </c>
      <c r="AQ12" s="86">
        <v>0.74821841089999996</v>
      </c>
      <c r="AR12" s="86">
        <v>0.74821841089999996</v>
      </c>
      <c r="AS12" s="86">
        <v>0.74821841089999996</v>
      </c>
      <c r="AT12" s="86">
        <v>0.74821841089999996</v>
      </c>
      <c r="AU12" s="86">
        <v>0.74821841089999996</v>
      </c>
      <c r="AV12" s="86">
        <v>0.74821841089999996</v>
      </c>
      <c r="AW12" s="86">
        <v>0.74821841089999996</v>
      </c>
      <c r="AX12" s="86">
        <v>0.74821841089999996</v>
      </c>
      <c r="AY12" s="86">
        <v>0.74821841089999996</v>
      </c>
      <c r="AZ12" s="86">
        <v>0.74821841089999996</v>
      </c>
      <c r="BA12" s="86">
        <v>0.74821841089999996</v>
      </c>
      <c r="BB12" s="86">
        <v>0.74821841089999996</v>
      </c>
      <c r="BC12" s="86">
        <v>0.74821841089999996</v>
      </c>
      <c r="BD12" s="86">
        <v>0.74821841089999996</v>
      </c>
      <c r="BE12" s="86">
        <v>0.74821841089999996</v>
      </c>
      <c r="BF12" s="86">
        <v>0.74821841089999996</v>
      </c>
      <c r="BG12" s="86">
        <v>0.74821841089999996</v>
      </c>
      <c r="BH12" s="86">
        <v>0.74821841089999996</v>
      </c>
      <c r="BI12" s="86">
        <v>0.74821841089999996</v>
      </c>
      <c r="BJ12" s="86">
        <v>0.74821841089999996</v>
      </c>
      <c r="BK12" s="86">
        <v>0.74821841089999996</v>
      </c>
      <c r="BL12" s="86">
        <v>0.74821841089999996</v>
      </c>
      <c r="BM12" s="86">
        <v>0.74821841089999996</v>
      </c>
      <c r="BN12" s="86">
        <v>0.74821841089999996</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2">
        <v>13.22490416991489</v>
      </c>
      <c r="H7" s="82">
        <v>13.262806103409915</v>
      </c>
      <c r="I7" s="82">
        <v>13.302405207630247</v>
      </c>
      <c r="J7" s="82">
        <v>13.350883734197655</v>
      </c>
      <c r="K7" s="82">
        <v>13.399679897029017</v>
      </c>
      <c r="L7" s="82">
        <v>13.450448988690379</v>
      </c>
      <c r="M7" s="82">
        <v>13.500079483418245</v>
      </c>
      <c r="N7" s="82">
        <v>13.552835127281092</v>
      </c>
      <c r="O7" s="82">
        <v>13.609921364702375</v>
      </c>
      <c r="P7" s="82">
        <v>13.666005515567713</v>
      </c>
      <c r="Q7" s="82">
        <v>13.722626407741354</v>
      </c>
      <c r="R7" s="82">
        <v>13.734101854223786</v>
      </c>
      <c r="S7" s="82">
        <v>13.745994077269565</v>
      </c>
      <c r="T7" s="82">
        <v>13.763484043802855</v>
      </c>
      <c r="U7" s="82">
        <v>13.781698533789063</v>
      </c>
      <c r="V7" s="82">
        <v>13.801338276009654</v>
      </c>
      <c r="W7" s="82">
        <v>13.821944462397353</v>
      </c>
      <c r="X7" s="82">
        <v>13.844379908518802</v>
      </c>
      <c r="Y7" s="82">
        <v>13.868930362866582</v>
      </c>
      <c r="Z7" s="82">
        <v>13.895825212898625</v>
      </c>
      <c r="AA7" s="82">
        <v>13.896383198040937</v>
      </c>
      <c r="AB7" s="82">
        <v>13.898582598868064</v>
      </c>
      <c r="AC7" s="82">
        <v>13.902028737817952</v>
      </c>
      <c r="AD7" s="82">
        <v>13.906623243929104</v>
      </c>
      <c r="AE7" s="82">
        <v>13.912422945855013</v>
      </c>
      <c r="AF7" s="84">
        <v>13.919379226862587</v>
      </c>
      <c r="AG7" s="84">
        <v>13.959919572389914</v>
      </c>
      <c r="AH7" s="84">
        <v>13.972054561242164</v>
      </c>
      <c r="AI7" s="84">
        <v>13.982915033908752</v>
      </c>
      <c r="AJ7" s="84">
        <v>13.993058292118919</v>
      </c>
      <c r="AK7" s="84">
        <v>14.002597605899895</v>
      </c>
      <c r="AL7" s="84">
        <v>14.011831096212882</v>
      </c>
      <c r="AM7" s="84">
        <v>14.021120078532421</v>
      </c>
      <c r="AN7" s="84">
        <v>14.031098265331362</v>
      </c>
      <c r="AO7" s="84">
        <v>14.042665303945808</v>
      </c>
      <c r="AP7" s="84">
        <v>14.05703862558938</v>
      </c>
      <c r="AQ7" s="84">
        <v>14.071138265850744</v>
      </c>
      <c r="AR7" s="84">
        <v>14.0847600937081</v>
      </c>
      <c r="AS7" s="84">
        <v>14.097636361828176</v>
      </c>
      <c r="AT7" s="84">
        <v>14.109461271477841</v>
      </c>
      <c r="AU7" s="84">
        <v>14.119910792364378</v>
      </c>
      <c r="AV7" s="84">
        <v>14.128643440727895</v>
      </c>
      <c r="AW7" s="84">
        <v>14.140538997011779</v>
      </c>
      <c r="AX7" s="84">
        <v>14.152750732166352</v>
      </c>
      <c r="AY7" s="84">
        <v>14.165163451248082</v>
      </c>
      <c r="AZ7" s="84">
        <v>14.177676022035421</v>
      </c>
      <c r="BA7" s="84">
        <v>14.190152448431654</v>
      </c>
      <c r="BB7" s="84">
        <v>14.202448627456546</v>
      </c>
      <c r="BC7" s="84">
        <v>14.214432822247842</v>
      </c>
      <c r="BD7" s="84">
        <v>14.226047502591197</v>
      </c>
      <c r="BE7" s="84">
        <v>14.237394059461314</v>
      </c>
      <c r="BF7" s="84">
        <v>14.248853982658746</v>
      </c>
      <c r="BG7" s="84">
        <v>14.260499671878604</v>
      </c>
      <c r="BH7" s="84">
        <v>14.272378725110917</v>
      </c>
      <c r="BI7" s="84">
        <v>14.284489124191177</v>
      </c>
      <c r="BJ7" s="84">
        <v>14.296750833256612</v>
      </c>
      <c r="BK7" s="84">
        <v>14.308973362805505</v>
      </c>
      <c r="BL7" s="84">
        <v>14.320816518324611</v>
      </c>
      <c r="BM7" s="84">
        <v>14.332591512368747</v>
      </c>
      <c r="BN7" s="84">
        <v>14.34433285657407</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2">
        <v>1.2362470177551035</v>
      </c>
      <c r="H8" s="82">
        <v>1.2374361758395169</v>
      </c>
      <c r="I8" s="82">
        <v>1.2386118103655948</v>
      </c>
      <c r="J8" s="82">
        <v>1.2397934985046029</v>
      </c>
      <c r="K8" s="82">
        <v>1.2408707610269747</v>
      </c>
      <c r="L8" s="82">
        <v>1.2428903018228288</v>
      </c>
      <c r="M8" s="82">
        <v>1.2439196682607137</v>
      </c>
      <c r="N8" s="82">
        <v>1.2449212197610073</v>
      </c>
      <c r="O8" s="82">
        <v>1.2458957079226785</v>
      </c>
      <c r="P8" s="82">
        <v>1.2468438640354285</v>
      </c>
      <c r="Q8" s="82">
        <v>1.247766399628476</v>
      </c>
      <c r="R8" s="82">
        <v>1.2486640070045134</v>
      </c>
      <c r="S8" s="82">
        <v>1.2495373597592354</v>
      </c>
      <c r="T8" s="82">
        <v>1.2503871132868272</v>
      </c>
      <c r="U8" s="82">
        <v>1.2512139052717961</v>
      </c>
      <c r="V8" s="82">
        <v>1.2520183561675122</v>
      </c>
      <c r="W8" s="82">
        <v>1.252801069661817</v>
      </c>
      <c r="X8" s="82">
        <v>1.2535626331300527</v>
      </c>
      <c r="Y8" s="82">
        <v>1.2543036180758487</v>
      </c>
      <c r="Z8" s="82">
        <v>1.2550245805599973</v>
      </c>
      <c r="AA8" s="82">
        <v>1.2557260616177424</v>
      </c>
      <c r="AB8" s="82">
        <v>1.256408587664789</v>
      </c>
      <c r="AC8" s="82">
        <v>1.2570726708923456</v>
      </c>
      <c r="AD8" s="82">
        <v>1.2577188096514893</v>
      </c>
      <c r="AE8" s="82">
        <v>1.2583474888271462</v>
      </c>
      <c r="AF8" s="84">
        <v>1.2583474888271458</v>
      </c>
      <c r="AG8" s="84">
        <v>1.2583474888271458</v>
      </c>
      <c r="AH8" s="84">
        <v>1.2583474888271455</v>
      </c>
      <c r="AI8" s="84">
        <v>1.2583474888271453</v>
      </c>
      <c r="AJ8" s="84">
        <v>1.2583474888271455</v>
      </c>
      <c r="AK8" s="84">
        <v>1.2583474888271453</v>
      </c>
      <c r="AL8" s="84">
        <v>1.2583474888271451</v>
      </c>
      <c r="AM8" s="84">
        <v>1.2583474888271449</v>
      </c>
      <c r="AN8" s="84">
        <v>1.2583474888271451</v>
      </c>
      <c r="AO8" s="84">
        <v>1.2583474888271446</v>
      </c>
      <c r="AP8" s="84">
        <v>1.2583474888271446</v>
      </c>
      <c r="AQ8" s="84">
        <v>1.2583474888271446</v>
      </c>
      <c r="AR8" s="84">
        <v>1.2583474888271446</v>
      </c>
      <c r="AS8" s="84">
        <v>1.2583474888271446</v>
      </c>
      <c r="AT8" s="84">
        <v>1.2583474888271444</v>
      </c>
      <c r="AU8" s="84">
        <v>1.2583474888271444</v>
      </c>
      <c r="AV8" s="84">
        <v>1.2583474888271446</v>
      </c>
      <c r="AW8" s="84">
        <v>1.2583474888271446</v>
      </c>
      <c r="AX8" s="84">
        <v>1.2583474888271446</v>
      </c>
      <c r="AY8" s="84">
        <v>1.2583474888271446</v>
      </c>
      <c r="AZ8" s="84">
        <v>1.2583474888271449</v>
      </c>
      <c r="BA8" s="84">
        <v>1.2583474888271449</v>
      </c>
      <c r="BB8" s="84">
        <v>1.2583474888271446</v>
      </c>
      <c r="BC8" s="84">
        <v>1.2583474888271449</v>
      </c>
      <c r="BD8" s="84">
        <v>1.2583474888271449</v>
      </c>
      <c r="BE8" s="84">
        <v>1.2583474888271451</v>
      </c>
      <c r="BF8" s="84">
        <v>1.2583474888271451</v>
      </c>
      <c r="BG8" s="84">
        <v>1.2583474888271453</v>
      </c>
      <c r="BH8" s="84">
        <v>1.2583474888271453</v>
      </c>
      <c r="BI8" s="84">
        <v>1.2583474888271453</v>
      </c>
      <c r="BJ8" s="84">
        <v>1.2583474888271455</v>
      </c>
      <c r="BK8" s="84">
        <v>1.2583474888271458</v>
      </c>
      <c r="BL8" s="84">
        <v>1.2583474888271458</v>
      </c>
      <c r="BM8" s="84">
        <v>1.2583474888271458</v>
      </c>
      <c r="BN8" s="84">
        <v>1.258347488827146</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2">
        <v>44.793183219885854</v>
      </c>
      <c r="H9" s="82">
        <v>46.906249526343146</v>
      </c>
      <c r="I9" s="82">
        <v>47.907572620250136</v>
      </c>
      <c r="J9" s="82">
        <v>48.447464157231941</v>
      </c>
      <c r="K9" s="82">
        <v>48.949640464160467</v>
      </c>
      <c r="L9" s="82">
        <v>49.499463498598793</v>
      </c>
      <c r="M9" s="82">
        <v>49.97706890686441</v>
      </c>
      <c r="N9" s="82">
        <v>50.425361545317443</v>
      </c>
      <c r="O9" s="82">
        <v>51.136873205589566</v>
      </c>
      <c r="P9" s="82">
        <v>51.847848568136889</v>
      </c>
      <c r="Q9" s="82">
        <v>52.551145617787888</v>
      </c>
      <c r="R9" s="82">
        <v>53.260206762018619</v>
      </c>
      <c r="S9" s="82">
        <v>53.97192613139368</v>
      </c>
      <c r="T9" s="82">
        <v>54.663653690077709</v>
      </c>
      <c r="U9" s="82">
        <v>55.367643032152237</v>
      </c>
      <c r="V9" s="82">
        <v>56.063441397678091</v>
      </c>
      <c r="W9" s="82">
        <v>56.759006547102217</v>
      </c>
      <c r="X9" s="82">
        <v>57.447857412455164</v>
      </c>
      <c r="Y9" s="82">
        <v>58.143097920728572</v>
      </c>
      <c r="Z9" s="82">
        <v>58.840467820049852</v>
      </c>
      <c r="AA9" s="82">
        <v>59.530537725995288</v>
      </c>
      <c r="AB9" s="82">
        <v>60.290942015251289</v>
      </c>
      <c r="AC9" s="82">
        <v>61.048270349116308</v>
      </c>
      <c r="AD9" s="82">
        <v>61.8136708597413</v>
      </c>
      <c r="AE9" s="82">
        <v>62.578380451520928</v>
      </c>
      <c r="AF9" s="84">
        <v>63.169515499680884</v>
      </c>
      <c r="AG9" s="84">
        <v>63.884905395196604</v>
      </c>
      <c r="AH9" s="84">
        <v>64.602610326216862</v>
      </c>
      <c r="AI9" s="84">
        <v>65.323278998243779</v>
      </c>
      <c r="AJ9" s="84">
        <v>66.044407852562287</v>
      </c>
      <c r="AK9" s="84">
        <v>66.76727702775591</v>
      </c>
      <c r="AL9" s="84">
        <v>67.490532831753185</v>
      </c>
      <c r="AM9" s="84">
        <v>68.213464255886038</v>
      </c>
      <c r="AN9" s="84">
        <v>68.9341026937702</v>
      </c>
      <c r="AO9" s="84">
        <v>69.651892637126778</v>
      </c>
      <c r="AP9" s="84">
        <v>70.365687812513613</v>
      </c>
      <c r="AQ9" s="84">
        <v>71.072650896852949</v>
      </c>
      <c r="AR9" s="84">
        <v>71.781661957854254</v>
      </c>
      <c r="AS9" s="84">
        <v>72.494287433991204</v>
      </c>
      <c r="AT9" s="84">
        <v>73.214169107583416</v>
      </c>
      <c r="AU9" s="84">
        <v>73.944627579401057</v>
      </c>
      <c r="AV9" s="84">
        <v>74.661777589787647</v>
      </c>
      <c r="AW9" s="84">
        <v>75.378136867066658</v>
      </c>
      <c r="AX9" s="84">
        <v>76.0938027796347</v>
      </c>
      <c r="AY9" s="84">
        <v>76.809120438429815</v>
      </c>
      <c r="AZ9" s="84">
        <v>77.524214417467675</v>
      </c>
      <c r="BA9" s="84">
        <v>78.239472869207717</v>
      </c>
      <c r="BB9" s="84">
        <v>78.955224398543351</v>
      </c>
      <c r="BC9" s="84">
        <v>79.671776469968094</v>
      </c>
      <c r="BD9" s="84">
        <v>80.389176455829755</v>
      </c>
      <c r="BE9" s="84">
        <v>81.107306035145214</v>
      </c>
      <c r="BF9" s="84">
        <v>81.825724135853704</v>
      </c>
      <c r="BG9" s="84">
        <v>82.543277708807338</v>
      </c>
      <c r="BH9" s="84">
        <v>83.259740504262609</v>
      </c>
      <c r="BI9" s="84">
        <v>83.975162767472852</v>
      </c>
      <c r="BJ9" s="84">
        <v>84.690332198398536</v>
      </c>
      <c r="BK9" s="84">
        <v>85.407021220820837</v>
      </c>
      <c r="BL9" s="84">
        <v>86.12391718559941</v>
      </c>
      <c r="BM9" s="84">
        <v>86.840960424991465</v>
      </c>
      <c r="BN9" s="84">
        <v>87.558062619250947</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2">
        <v>16.257631450571747</v>
      </c>
      <c r="H10" s="82">
        <v>14.208562325866124</v>
      </c>
      <c r="I10" s="82">
        <v>13.54807048901246</v>
      </c>
      <c r="J10" s="82">
        <v>13.431164487400206</v>
      </c>
      <c r="K10" s="82">
        <v>13.321572854662978</v>
      </c>
      <c r="L10" s="82">
        <v>13.23916489677276</v>
      </c>
      <c r="M10" s="82">
        <v>13.13491064526802</v>
      </c>
      <c r="N10" s="82">
        <v>13.033369899335534</v>
      </c>
      <c r="O10" s="82">
        <v>12.886554402880106</v>
      </c>
      <c r="P10" s="82">
        <v>12.743413284601299</v>
      </c>
      <c r="Q10" s="82">
        <v>12.601321754300244</v>
      </c>
      <c r="R10" s="82">
        <v>12.469745115819745</v>
      </c>
      <c r="S10" s="82">
        <v>12.340205844848988</v>
      </c>
      <c r="T10" s="82">
        <v>12.211429230520807</v>
      </c>
      <c r="U10" s="82">
        <v>12.085796674806682</v>
      </c>
      <c r="V10" s="82">
        <v>11.960838528410656</v>
      </c>
      <c r="W10" s="82">
        <v>11.838889896883945</v>
      </c>
      <c r="X10" s="82">
        <v>11.717537444078811</v>
      </c>
      <c r="Y10" s="82">
        <v>11.5990709061745</v>
      </c>
      <c r="Z10" s="82">
        <v>11.482269621222017</v>
      </c>
      <c r="AA10" s="82">
        <v>11.365963560020642</v>
      </c>
      <c r="AB10" s="82">
        <v>11.262402941226338</v>
      </c>
      <c r="AC10" s="82">
        <v>11.159094598833608</v>
      </c>
      <c r="AD10" s="82">
        <v>11.058224528466406</v>
      </c>
      <c r="AE10" s="82">
        <v>10.958065051446049</v>
      </c>
      <c r="AF10" s="84">
        <v>10.79700834225731</v>
      </c>
      <c r="AG10" s="84">
        <v>10.684884670090431</v>
      </c>
      <c r="AH10" s="84">
        <v>10.572825145261138</v>
      </c>
      <c r="AI10" s="84">
        <v>10.461114634280802</v>
      </c>
      <c r="AJ10" s="84">
        <v>10.349212557277291</v>
      </c>
      <c r="AK10" s="84">
        <v>10.237091366778831</v>
      </c>
      <c r="AL10" s="84">
        <v>10.124413865650679</v>
      </c>
      <c r="AM10" s="84">
        <v>10.01115874885121</v>
      </c>
      <c r="AN10" s="84">
        <v>9.8970123743970682</v>
      </c>
      <c r="AO10" s="84">
        <v>9.7819838900367841</v>
      </c>
      <c r="AP10" s="84">
        <v>9.6659973199427842</v>
      </c>
      <c r="AQ10" s="84">
        <v>9.548841902960449</v>
      </c>
      <c r="AR10" s="84">
        <v>9.4322776710596514</v>
      </c>
      <c r="AS10" s="84">
        <v>9.316910928430552</v>
      </c>
      <c r="AT10" s="84">
        <v>9.2038559609823132</v>
      </c>
      <c r="AU10" s="84">
        <v>9.0942819681944354</v>
      </c>
      <c r="AV10" s="84">
        <v>8.9793636140262212</v>
      </c>
      <c r="AW10" s="84">
        <v>8.8642859742551572</v>
      </c>
      <c r="AX10" s="84">
        <v>8.7491336781046254</v>
      </c>
      <c r="AY10" s="84">
        <v>8.6340030441839648</v>
      </c>
      <c r="AZ10" s="84">
        <v>8.5189671703556122</v>
      </c>
      <c r="BA10" s="84">
        <v>8.4041080949425719</v>
      </c>
      <c r="BB10" s="84">
        <v>8.2894661715154943</v>
      </c>
      <c r="BC10" s="84">
        <v>8.1750681192367871</v>
      </c>
      <c r="BD10" s="84">
        <v>8.0608742946007368</v>
      </c>
      <c r="BE10" s="84">
        <v>7.9468035313128329</v>
      </c>
      <c r="BF10" s="84">
        <v>7.8327096796691418</v>
      </c>
      <c r="BG10" s="84">
        <v>7.718342603560373</v>
      </c>
      <c r="BH10" s="84">
        <v>7.6036376855136005</v>
      </c>
      <c r="BI10" s="84">
        <v>7.4886359376811011</v>
      </c>
      <c r="BJ10" s="84">
        <v>7.3736135835897718</v>
      </c>
      <c r="BK10" s="84">
        <v>7.2591843369074764</v>
      </c>
      <c r="BL10" s="84">
        <v>7.1447967495190357</v>
      </c>
      <c r="BM10" s="84">
        <v>7.0304221669721736</v>
      </c>
      <c r="BN10" s="84">
        <v>6.9160322542190285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2">
        <v>179.2</v>
      </c>
      <c r="H11" s="82">
        <v>178.2</v>
      </c>
      <c r="I11" s="82">
        <v>177.1</v>
      </c>
      <c r="J11" s="82">
        <v>175.9</v>
      </c>
      <c r="K11" s="82">
        <v>174.9</v>
      </c>
      <c r="L11" s="82">
        <v>174</v>
      </c>
      <c r="M11" s="82">
        <v>173.1</v>
      </c>
      <c r="N11" s="82">
        <v>172.3</v>
      </c>
      <c r="O11" s="82">
        <v>172.5</v>
      </c>
      <c r="P11" s="82">
        <v>172.8</v>
      </c>
      <c r="Q11" s="82">
        <v>173</v>
      </c>
      <c r="R11" s="82">
        <v>173.2</v>
      </c>
      <c r="S11" s="82">
        <v>173.4</v>
      </c>
      <c r="T11" s="82">
        <v>173.6</v>
      </c>
      <c r="U11" s="82">
        <v>173.9</v>
      </c>
      <c r="V11" s="82">
        <v>174.1</v>
      </c>
      <c r="W11" s="82">
        <v>174.4</v>
      </c>
      <c r="X11" s="82">
        <v>174.7</v>
      </c>
      <c r="Y11" s="82">
        <v>175</v>
      </c>
      <c r="Z11" s="82">
        <v>175.3</v>
      </c>
      <c r="AA11" s="82">
        <v>175.6</v>
      </c>
      <c r="AB11" s="82">
        <v>176</v>
      </c>
      <c r="AC11" s="82">
        <v>176.4</v>
      </c>
      <c r="AD11" s="82">
        <v>176.9</v>
      </c>
      <c r="AE11" s="82">
        <v>177.3</v>
      </c>
      <c r="AF11" s="84">
        <v>177.2</v>
      </c>
      <c r="AG11" s="84">
        <v>177.4</v>
      </c>
      <c r="AH11" s="84">
        <v>177.7</v>
      </c>
      <c r="AI11" s="84">
        <v>178</v>
      </c>
      <c r="AJ11" s="84">
        <v>178.3</v>
      </c>
      <c r="AK11" s="84">
        <v>178.6</v>
      </c>
      <c r="AL11" s="84">
        <v>178.8</v>
      </c>
      <c r="AM11" s="84">
        <v>179.1</v>
      </c>
      <c r="AN11" s="84">
        <v>179.4</v>
      </c>
      <c r="AO11" s="84">
        <v>179.6</v>
      </c>
      <c r="AP11" s="84">
        <v>179.8</v>
      </c>
      <c r="AQ11" s="84">
        <v>180</v>
      </c>
      <c r="AR11" s="84">
        <v>180.2</v>
      </c>
      <c r="AS11" s="84">
        <v>180.4</v>
      </c>
      <c r="AT11" s="84">
        <v>180.7</v>
      </c>
      <c r="AU11" s="84">
        <v>180.9</v>
      </c>
      <c r="AV11" s="84">
        <v>181.1</v>
      </c>
      <c r="AW11" s="84">
        <v>181.3</v>
      </c>
      <c r="AX11" s="84">
        <v>181.5</v>
      </c>
      <c r="AY11" s="84">
        <v>181.7</v>
      </c>
      <c r="AZ11" s="84">
        <v>181.9</v>
      </c>
      <c r="BA11" s="84">
        <v>182.1</v>
      </c>
      <c r="BB11" s="84">
        <v>182.3</v>
      </c>
      <c r="BC11" s="84">
        <v>182.5</v>
      </c>
      <c r="BD11" s="84">
        <v>182.7</v>
      </c>
      <c r="BE11" s="84">
        <v>182.9</v>
      </c>
      <c r="BF11" s="84">
        <v>183.1</v>
      </c>
      <c r="BG11" s="84">
        <v>183.2</v>
      </c>
      <c r="BH11" s="84">
        <v>183.4</v>
      </c>
      <c r="BI11" s="84">
        <v>183.6</v>
      </c>
      <c r="BJ11" s="84">
        <v>183.7</v>
      </c>
      <c r="BK11" s="84">
        <v>183.9</v>
      </c>
      <c r="BL11" s="84">
        <v>184.1</v>
      </c>
      <c r="BM11" s="84">
        <v>184.2</v>
      </c>
      <c r="BN11" s="84">
        <v>184.4</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2">
        <v>242.6</v>
      </c>
      <c r="H12" s="82">
        <v>242.9</v>
      </c>
      <c r="I12" s="82">
        <v>243.3</v>
      </c>
      <c r="J12" s="82">
        <v>243.6</v>
      </c>
      <c r="K12" s="82">
        <v>243.9</v>
      </c>
      <c r="L12" s="82">
        <v>244.8</v>
      </c>
      <c r="M12" s="82">
        <v>245.3</v>
      </c>
      <c r="N12" s="82">
        <v>245.7</v>
      </c>
      <c r="O12" s="82">
        <v>245.4</v>
      </c>
      <c r="P12" s="82">
        <v>245</v>
      </c>
      <c r="Q12" s="82">
        <v>244.6</v>
      </c>
      <c r="R12" s="82">
        <v>244.4</v>
      </c>
      <c r="S12" s="82">
        <v>244.3</v>
      </c>
      <c r="T12" s="82">
        <v>244.1</v>
      </c>
      <c r="U12" s="82">
        <v>243.9</v>
      </c>
      <c r="V12" s="82">
        <v>243.7</v>
      </c>
      <c r="W12" s="82">
        <v>243.6</v>
      </c>
      <c r="X12" s="82">
        <v>243.5</v>
      </c>
      <c r="Y12" s="82">
        <v>243.3</v>
      </c>
      <c r="Z12" s="82">
        <v>243.2</v>
      </c>
      <c r="AA12" s="82">
        <v>243.1</v>
      </c>
      <c r="AB12" s="82">
        <v>243.2</v>
      </c>
      <c r="AC12" s="82">
        <v>243.4</v>
      </c>
      <c r="AD12" s="82">
        <v>243.5</v>
      </c>
      <c r="AE12" s="82">
        <v>243.6</v>
      </c>
      <c r="AF12" s="84">
        <v>243</v>
      </c>
      <c r="AG12" s="84">
        <v>243</v>
      </c>
      <c r="AH12" s="84">
        <v>242.9</v>
      </c>
      <c r="AI12" s="84">
        <v>243</v>
      </c>
      <c r="AJ12" s="84">
        <v>243</v>
      </c>
      <c r="AK12" s="84">
        <v>243</v>
      </c>
      <c r="AL12" s="84">
        <v>243</v>
      </c>
      <c r="AM12" s="84">
        <v>243</v>
      </c>
      <c r="AN12" s="84">
        <v>243</v>
      </c>
      <c r="AO12" s="84">
        <v>242.9</v>
      </c>
      <c r="AP12" s="84">
        <v>242.8</v>
      </c>
      <c r="AQ12" s="84">
        <v>242.7</v>
      </c>
      <c r="AR12" s="84">
        <v>242.6</v>
      </c>
      <c r="AS12" s="84">
        <v>242.6</v>
      </c>
      <c r="AT12" s="84">
        <v>242.5</v>
      </c>
      <c r="AU12" s="84">
        <v>242.6</v>
      </c>
      <c r="AV12" s="84">
        <v>242.6</v>
      </c>
      <c r="AW12" s="84">
        <v>242.5</v>
      </c>
      <c r="AX12" s="84">
        <v>242.4</v>
      </c>
      <c r="AY12" s="84">
        <v>242.4</v>
      </c>
      <c r="AZ12" s="84">
        <v>242.3</v>
      </c>
      <c r="BA12" s="84">
        <v>242.2</v>
      </c>
      <c r="BB12" s="84">
        <v>242.2</v>
      </c>
      <c r="BC12" s="84">
        <v>242.1</v>
      </c>
      <c r="BD12" s="84">
        <v>242</v>
      </c>
      <c r="BE12" s="84">
        <v>242</v>
      </c>
      <c r="BF12" s="84">
        <v>241.9</v>
      </c>
      <c r="BG12" s="84">
        <v>241.9</v>
      </c>
      <c r="BH12" s="84">
        <v>241.8</v>
      </c>
      <c r="BI12" s="84">
        <v>241.7</v>
      </c>
      <c r="BJ12" s="84">
        <v>241.6</v>
      </c>
      <c r="BK12" s="84">
        <v>241.6</v>
      </c>
      <c r="BL12" s="84">
        <v>241.5</v>
      </c>
      <c r="BM12" s="84">
        <v>241.4</v>
      </c>
      <c r="BN12" s="84">
        <v>241.3</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2">
        <v>192.60716656640949</v>
      </c>
      <c r="H13" s="82">
        <v>189.93588508489071</v>
      </c>
      <c r="I13" s="82">
        <v>188.36911896282749</v>
      </c>
      <c r="J13" s="82">
        <v>187.21137389522175</v>
      </c>
      <c r="K13" s="82">
        <v>186.15073161651299</v>
      </c>
      <c r="L13" s="82">
        <v>185.33671147208199</v>
      </c>
      <c r="M13" s="82">
        <v>184.35152051708954</v>
      </c>
      <c r="N13" s="82">
        <v>183.56009995826452</v>
      </c>
      <c r="O13" s="82">
        <v>183.4535178264918</v>
      </c>
      <c r="P13" s="82">
        <v>183.42237360749658</v>
      </c>
      <c r="Q13" s="82">
        <v>183.40703419146337</v>
      </c>
      <c r="R13" s="82">
        <v>183.33758925983028</v>
      </c>
      <c r="S13" s="82">
        <v>183.26370862035924</v>
      </c>
      <c r="T13" s="82">
        <v>183.28253946718144</v>
      </c>
      <c r="U13" s="82">
        <v>183.28470268676088</v>
      </c>
      <c r="V13" s="82">
        <v>183.29723649792246</v>
      </c>
      <c r="W13" s="82">
        <v>183.37603408644924</v>
      </c>
      <c r="X13" s="82">
        <v>183.45262860136273</v>
      </c>
      <c r="Y13" s="82">
        <v>183.55134212309392</v>
      </c>
      <c r="Z13" s="82">
        <v>183.64476237118686</v>
      </c>
      <c r="AA13" s="82">
        <v>183.73707705578823</v>
      </c>
      <c r="AB13" s="82">
        <v>184.01492364948328</v>
      </c>
      <c r="AC13" s="82">
        <v>184.27376616299804</v>
      </c>
      <c r="AD13" s="82">
        <v>184.55531216678094</v>
      </c>
      <c r="AE13" s="82">
        <v>184.82802996488994</v>
      </c>
      <c r="AF13" s="84">
        <v>184.44546196188224</v>
      </c>
      <c r="AG13" s="84">
        <v>184.55544628980141</v>
      </c>
      <c r="AH13" s="84">
        <v>184.71148451690655</v>
      </c>
      <c r="AI13" s="84">
        <v>184.83802086444689</v>
      </c>
      <c r="AJ13" s="84">
        <v>184.96335960893256</v>
      </c>
      <c r="AK13" s="84">
        <v>185.09053756955021</v>
      </c>
      <c r="AL13" s="84">
        <v>185.21548000277167</v>
      </c>
      <c r="AM13" s="84">
        <v>185.33649977064348</v>
      </c>
      <c r="AN13" s="84">
        <v>185.44831143141724</v>
      </c>
      <c r="AO13" s="84">
        <v>185.54983335128495</v>
      </c>
      <c r="AP13" s="84">
        <v>185.63844639759208</v>
      </c>
      <c r="AQ13" s="84">
        <v>185.70739850314689</v>
      </c>
      <c r="AR13" s="84">
        <v>185.78143642150684</v>
      </c>
      <c r="AS13" s="84">
        <v>185.86539182606344</v>
      </c>
      <c r="AT13" s="84">
        <v>185.96979393886861</v>
      </c>
      <c r="AU13" s="84">
        <v>186.10429055289703</v>
      </c>
      <c r="AV13" s="84">
        <v>186.19545771378122</v>
      </c>
      <c r="AW13" s="84">
        <v>186.28330812090206</v>
      </c>
      <c r="AX13" s="84">
        <v>186.36830747451586</v>
      </c>
      <c r="AY13" s="84">
        <v>186.45147533999349</v>
      </c>
      <c r="AZ13" s="84">
        <v>186.5332761750027</v>
      </c>
      <c r="BA13" s="84">
        <v>186.61474932603997</v>
      </c>
      <c r="BB13" s="84">
        <v>186.69669067931849</v>
      </c>
      <c r="BC13" s="84">
        <v>186.7798017685169</v>
      </c>
      <c r="BD13" s="84">
        <v>186.86407656265558</v>
      </c>
      <c r="BE13" s="84">
        <v>186.94907417984956</v>
      </c>
      <c r="BF13" s="84">
        <v>187.03355599298814</v>
      </c>
      <c r="BG13" s="84">
        <v>187.11462283811554</v>
      </c>
      <c r="BH13" s="84">
        <v>187.19173914084922</v>
      </c>
      <c r="BI13" s="84">
        <v>187.26516492634516</v>
      </c>
      <c r="BJ13" s="84">
        <v>187.33713307482597</v>
      </c>
      <c r="BK13" s="84">
        <v>187.4124960958556</v>
      </c>
      <c r="BL13" s="84">
        <v>187.48744506244134</v>
      </c>
      <c r="BM13" s="84">
        <v>187.56181098579526</v>
      </c>
      <c r="BN13" s="84">
        <v>187.63537265458538</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2">
        <v>14.286129746633662</v>
      </c>
      <c r="H14" s="82">
        <v>14.286649406271579</v>
      </c>
      <c r="I14" s="82">
        <v>14.2869180332592</v>
      </c>
      <c r="J14" s="82">
        <v>14.284420613216456</v>
      </c>
      <c r="K14" s="82">
        <v>14.288301032304654</v>
      </c>
      <c r="L14" s="82">
        <v>14.201868305967341</v>
      </c>
      <c r="M14" s="82">
        <v>14.201868305967341</v>
      </c>
      <c r="N14" s="82">
        <v>14.201868305967341</v>
      </c>
      <c r="O14" s="82">
        <v>14.201868305967341</v>
      </c>
      <c r="P14" s="82">
        <v>14.201868305967341</v>
      </c>
      <c r="Q14" s="82">
        <v>14.201868305967341</v>
      </c>
      <c r="R14" s="82">
        <v>14.201868305967341</v>
      </c>
      <c r="S14" s="82">
        <v>14.201868305967341</v>
      </c>
      <c r="T14" s="82">
        <v>14.201868305967341</v>
      </c>
      <c r="U14" s="82">
        <v>14.201868305967341</v>
      </c>
      <c r="V14" s="82">
        <v>14.201868305967341</v>
      </c>
      <c r="W14" s="82">
        <v>14.201868305967341</v>
      </c>
      <c r="X14" s="82">
        <v>14.201868305967341</v>
      </c>
      <c r="Y14" s="82">
        <v>14.201868305967341</v>
      </c>
      <c r="Z14" s="82">
        <v>14.201868305967341</v>
      </c>
      <c r="AA14" s="82">
        <v>14.201868305967341</v>
      </c>
      <c r="AB14" s="82">
        <v>14.201868305967341</v>
      </c>
      <c r="AC14" s="82">
        <v>14.201868305967341</v>
      </c>
      <c r="AD14" s="82">
        <v>14.201868305967341</v>
      </c>
      <c r="AE14" s="82">
        <v>14.201868305967341</v>
      </c>
      <c r="AF14" s="84">
        <v>14.201868305967341</v>
      </c>
      <c r="AG14" s="84">
        <v>14.201868305967341</v>
      </c>
      <c r="AH14" s="84">
        <v>14.201868305967341</v>
      </c>
      <c r="AI14" s="84">
        <v>14.201868305967341</v>
      </c>
      <c r="AJ14" s="84">
        <v>14.201868305967341</v>
      </c>
      <c r="AK14" s="84">
        <v>14.201868305967341</v>
      </c>
      <c r="AL14" s="84">
        <v>14.201868305967341</v>
      </c>
      <c r="AM14" s="84">
        <v>14.201868305967341</v>
      </c>
      <c r="AN14" s="84">
        <v>14.201868305967341</v>
      </c>
      <c r="AO14" s="84">
        <v>14.201868305967341</v>
      </c>
      <c r="AP14" s="84">
        <v>14.201868305967341</v>
      </c>
      <c r="AQ14" s="84">
        <v>14.201868305967341</v>
      </c>
      <c r="AR14" s="84">
        <v>14.201868305967341</v>
      </c>
      <c r="AS14" s="84">
        <v>14.201868305967341</v>
      </c>
      <c r="AT14" s="84">
        <v>14.201868305967341</v>
      </c>
      <c r="AU14" s="84">
        <v>14.201868305967341</v>
      </c>
      <c r="AV14" s="84">
        <v>14.201868305967341</v>
      </c>
      <c r="AW14" s="84">
        <v>14.201868305967341</v>
      </c>
      <c r="AX14" s="84">
        <v>14.201868305967341</v>
      </c>
      <c r="AY14" s="84">
        <v>14.201868305967341</v>
      </c>
      <c r="AZ14" s="84">
        <v>14.201868305967341</v>
      </c>
      <c r="BA14" s="84">
        <v>14.201868305967341</v>
      </c>
      <c r="BB14" s="84">
        <v>14.201868305967341</v>
      </c>
      <c r="BC14" s="84">
        <v>14.201868305967341</v>
      </c>
      <c r="BD14" s="84">
        <v>14.201868305967341</v>
      </c>
      <c r="BE14" s="84">
        <v>14.201868305967341</v>
      </c>
      <c r="BF14" s="84">
        <v>14.201868305967341</v>
      </c>
      <c r="BG14" s="84">
        <v>14.201868305967341</v>
      </c>
      <c r="BH14" s="84">
        <v>14.201868305967341</v>
      </c>
      <c r="BI14" s="84">
        <v>14.201868305967341</v>
      </c>
      <c r="BJ14" s="84">
        <v>14.201868305967341</v>
      </c>
      <c r="BK14" s="84">
        <v>14.201868305967341</v>
      </c>
      <c r="BL14" s="84">
        <v>14.201868305967341</v>
      </c>
      <c r="BM14" s="84">
        <v>14.201868305967341</v>
      </c>
      <c r="BN14" s="84">
        <v>14.201868305967341</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2">
        <v>100.62791411622518</v>
      </c>
      <c r="H15" s="82">
        <v>99.347502106543615</v>
      </c>
      <c r="I15" s="82">
        <v>98.097108871345043</v>
      </c>
      <c r="J15" s="82">
        <v>96.858593242508874</v>
      </c>
      <c r="K15" s="82">
        <v>95.692787910635175</v>
      </c>
      <c r="L15" s="82">
        <v>93.957378176255077</v>
      </c>
      <c r="M15" s="82">
        <v>92.828199201827431</v>
      </c>
      <c r="N15" s="82">
        <v>91.725437943629117</v>
      </c>
      <c r="O15" s="82">
        <v>90.648188772080658</v>
      </c>
      <c r="P15" s="82">
        <v>89.595586686105861</v>
      </c>
      <c r="Q15" s="82">
        <v>88.566805068725557</v>
      </c>
      <c r="R15" s="82">
        <v>87.56105358954062</v>
      </c>
      <c r="S15" s="82">
        <v>86.577576243018555</v>
      </c>
      <c r="T15" s="82">
        <v>85.615649512443838</v>
      </c>
      <c r="U15" s="82">
        <v>84.67458065024735</v>
      </c>
      <c r="V15" s="82">
        <v>83.75370606620649</v>
      </c>
      <c r="W15" s="82">
        <v>82.852389815710296</v>
      </c>
      <c r="X15" s="82">
        <v>81.970022180922953</v>
      </c>
      <c r="Y15" s="82">
        <v>81.106018338258963</v>
      </c>
      <c r="Z15" s="82">
        <v>80.259817106112223</v>
      </c>
      <c r="AA15" s="82">
        <v>79.430879767261231</v>
      </c>
      <c r="AB15" s="82">
        <v>78.618688960811539</v>
      </c>
      <c r="AC15" s="82">
        <v>77.822747638936988</v>
      </c>
      <c r="AD15" s="82">
        <v>77.042578084045701</v>
      </c>
      <c r="AE15" s="82">
        <v>76.277720982331601</v>
      </c>
      <c r="AF15" s="84">
        <v>75.519797282577429</v>
      </c>
      <c r="AG15" s="84">
        <v>74.776787414907631</v>
      </c>
      <c r="AH15" s="84">
        <v>74.04825547387297</v>
      </c>
      <c r="AI15" s="84">
        <v>73.33378237779479</v>
      </c>
      <c r="AJ15" s="84">
        <v>72.632965064879784</v>
      </c>
      <c r="AK15" s="84">
        <v>71.945415734992551</v>
      </c>
      <c r="AL15" s="84">
        <v>71.270761134088872</v>
      </c>
      <c r="AM15" s="84">
        <v>70.608641878535749</v>
      </c>
      <c r="AN15" s="84">
        <v>69.958711816747524</v>
      </c>
      <c r="AO15" s="84">
        <v>69.32063742575707</v>
      </c>
      <c r="AP15" s="84">
        <v>68.694097240509052</v>
      </c>
      <c r="AQ15" s="84">
        <v>68.078781313826937</v>
      </c>
      <c r="AR15" s="84">
        <v>67.474390705145012</v>
      </c>
      <c r="AS15" s="84">
        <v>66.880636996234543</v>
      </c>
      <c r="AT15" s="84">
        <v>66.297241832275745</v>
      </c>
      <c r="AU15" s="84">
        <v>65.723936486741152</v>
      </c>
      <c r="AV15" s="84">
        <v>65.160461448661508</v>
      </c>
      <c r="AW15" s="84">
        <v>64.606566030942176</v>
      </c>
      <c r="AX15" s="84">
        <v>64.062007998488284</v>
      </c>
      <c r="AY15" s="84">
        <v>63.52655321497992</v>
      </c>
      <c r="AZ15" s="84">
        <v>62.999975307213546</v>
      </c>
      <c r="BA15" s="84">
        <v>62.482055346001459</v>
      </c>
      <c r="BB15" s="84">
        <v>61.972581542681979</v>
      </c>
      <c r="BC15" s="84">
        <v>61.471348960357581</v>
      </c>
      <c r="BD15" s="84">
        <v>60.978159239033509</v>
      </c>
      <c r="BE15" s="84">
        <v>60.492820333882506</v>
      </c>
      <c r="BF15" s="84">
        <v>60.015146265910175</v>
      </c>
      <c r="BG15" s="84">
        <v>59.544956884340728</v>
      </c>
      <c r="BH15" s="84">
        <v>59.082077640085423</v>
      </c>
      <c r="BI15" s="84">
        <v>58.626339369695785</v>
      </c>
      <c r="BJ15" s="84">
        <v>58.177578089238409</v>
      </c>
      <c r="BK15" s="84">
        <v>57.735634797565531</v>
      </c>
      <c r="BL15" s="84">
        <v>57.300355288484305</v>
      </c>
      <c r="BM15" s="84">
        <v>56.871589971359121</v>
      </c>
      <c r="BN15" s="84">
        <v>56.449193699708424</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2">
        <v>97.047671630423153</v>
      </c>
      <c r="H16" s="82">
        <v>102.29285448466122</v>
      </c>
      <c r="I16" s="82">
        <v>105.27784760714448</v>
      </c>
      <c r="J16" s="82">
        <v>107.36120589894429</v>
      </c>
      <c r="K16" s="82">
        <v>109.44232588060075</v>
      </c>
      <c r="L16" s="82">
        <v>111.52123087899349</v>
      </c>
      <c r="M16" s="82">
        <v>113.59794397789771</v>
      </c>
      <c r="N16" s="82">
        <v>115.67248802051776</v>
      </c>
      <c r="O16" s="82">
        <v>117.74488561199395</v>
      </c>
      <c r="P16" s="82">
        <v>119.81515912188388</v>
      </c>
      <c r="Q16" s="82">
        <v>121.88333068661746</v>
      </c>
      <c r="R16" s="82">
        <v>123.94942221192655</v>
      </c>
      <c r="S16" s="82">
        <v>126.01345537524919</v>
      </c>
      <c r="T16" s="82">
        <v>128.07545162810882</v>
      </c>
      <c r="U16" s="82">
        <v>130.13543219846864</v>
      </c>
      <c r="V16" s="82">
        <v>132.19341809306147</v>
      </c>
      <c r="W16" s="82">
        <v>134.24943009969539</v>
      </c>
      <c r="X16" s="82">
        <v>136.30348878953527</v>
      </c>
      <c r="Y16" s="82">
        <v>138.35561451936061</v>
      </c>
      <c r="Z16" s="82">
        <v>140.40582743379954</v>
      </c>
      <c r="AA16" s="82">
        <v>142.45414746754005</v>
      </c>
      <c r="AB16" s="82">
        <v>144.50059434751805</v>
      </c>
      <c r="AC16" s="82">
        <v>146.54518759508201</v>
      </c>
      <c r="AD16" s="82">
        <v>148.58794652813592</v>
      </c>
      <c r="AE16" s="82">
        <v>150.62889026325934</v>
      </c>
      <c r="AF16" s="84">
        <v>152.71105516303078</v>
      </c>
      <c r="AG16" s="84">
        <v>154.76425674809826</v>
      </c>
      <c r="AH16" s="84">
        <v>156.81180105689901</v>
      </c>
      <c r="AI16" s="84">
        <v>158.86415405052645</v>
      </c>
      <c r="AJ16" s="84">
        <v>160.91650704415389</v>
      </c>
      <c r="AK16" s="84">
        <v>162.96886003778138</v>
      </c>
      <c r="AL16" s="84">
        <v>165.02121303140882</v>
      </c>
      <c r="AM16" s="84">
        <v>167.07356602503631</v>
      </c>
      <c r="AN16" s="84">
        <v>169.12591901866421</v>
      </c>
      <c r="AO16" s="84">
        <v>171.1782720122917</v>
      </c>
      <c r="AP16" s="84">
        <v>173.23062500591914</v>
      </c>
      <c r="AQ16" s="84">
        <v>175.28297799954657</v>
      </c>
      <c r="AR16" s="84">
        <v>177.33533099317407</v>
      </c>
      <c r="AS16" s="84">
        <v>179.38768398680151</v>
      </c>
      <c r="AT16" s="84">
        <v>181.440036980429</v>
      </c>
      <c r="AU16" s="84">
        <v>183.49238997405644</v>
      </c>
      <c r="AV16" s="84">
        <v>185.54474296768387</v>
      </c>
      <c r="AW16" s="84">
        <v>187.59709596131137</v>
      </c>
      <c r="AX16" s="84">
        <v>189.64944895493926</v>
      </c>
      <c r="AY16" s="84">
        <v>191.70180194856675</v>
      </c>
      <c r="AZ16" s="84">
        <v>193.75415494219419</v>
      </c>
      <c r="BA16" s="84">
        <v>195.80650793582168</v>
      </c>
      <c r="BB16" s="84">
        <v>197.85886092944912</v>
      </c>
      <c r="BC16" s="84">
        <v>199.91121392307656</v>
      </c>
      <c r="BD16" s="84">
        <v>201.96356691670405</v>
      </c>
      <c r="BE16" s="84">
        <v>204.01591991033149</v>
      </c>
      <c r="BF16" s="84">
        <v>206.06827290395898</v>
      </c>
      <c r="BG16" s="84">
        <v>208.12062589758642</v>
      </c>
      <c r="BH16" s="84">
        <v>210.17297889121431</v>
      </c>
      <c r="BI16" s="84">
        <v>212.22533188484181</v>
      </c>
      <c r="BJ16" s="84">
        <v>214.27768487846924</v>
      </c>
      <c r="BK16" s="84">
        <v>216.33003787209674</v>
      </c>
      <c r="BL16" s="84">
        <v>218.38239086572418</v>
      </c>
      <c r="BM16" s="84">
        <v>220.43474385935167</v>
      </c>
      <c r="BN16" s="84">
        <v>222.48709685297911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2">
        <v>141.96984874528147</v>
      </c>
      <c r="H17" s="82">
        <v>143.80481746737925</v>
      </c>
      <c r="I17" s="82">
        <v>145.64056166014618</v>
      </c>
      <c r="J17" s="82">
        <v>147.47706047569739</v>
      </c>
      <c r="K17" s="82">
        <v>149.31429362940182</v>
      </c>
      <c r="L17" s="82">
        <v>151.15224138466266</v>
      </c>
      <c r="M17" s="82">
        <v>152.99088453810879</v>
      </c>
      <c r="N17" s="82">
        <v>154.83020440518646</v>
      </c>
      <c r="O17" s="82">
        <v>156.67018280613976</v>
      </c>
      <c r="P17" s="82">
        <v>158.51080205237065</v>
      </c>
      <c r="Q17" s="82">
        <v>160.35204493316721</v>
      </c>
      <c r="R17" s="82">
        <v>162.19389470279046</v>
      </c>
      <c r="S17" s="82">
        <v>164.0363350679103</v>
      </c>
      <c r="T17" s="82">
        <v>165.87935017538081</v>
      </c>
      <c r="U17" s="82">
        <v>167.72292460034586</v>
      </c>
      <c r="V17" s="82">
        <v>169.56704333466632</v>
      </c>
      <c r="W17" s="82">
        <v>171.4116917756597</v>
      </c>
      <c r="X17" s="82">
        <v>173.25685571514424</v>
      </c>
      <c r="Y17" s="82">
        <v>175.10252132877915</v>
      </c>
      <c r="Z17" s="82">
        <v>176.94867516569249</v>
      </c>
      <c r="AA17" s="82">
        <v>178.79530413838975</v>
      </c>
      <c r="AB17" s="82">
        <v>180.64239551293508</v>
      </c>
      <c r="AC17" s="82">
        <v>182.48993689939743</v>
      </c>
      <c r="AD17" s="82">
        <v>184.33791624255528</v>
      </c>
      <c r="AE17" s="82">
        <v>186.18632181285224</v>
      </c>
      <c r="AF17" s="84">
        <v>188.05490503142204</v>
      </c>
      <c r="AG17" s="84">
        <v>189.92348824999175</v>
      </c>
      <c r="AH17" s="84">
        <v>191.79207146856146</v>
      </c>
      <c r="AI17" s="84">
        <v>193.66065468713117</v>
      </c>
      <c r="AJ17" s="84">
        <v>195.52923790570088</v>
      </c>
      <c r="AK17" s="84">
        <v>197.39782112427059</v>
      </c>
      <c r="AL17" s="84">
        <v>199.2664043428403</v>
      </c>
      <c r="AM17" s="84">
        <v>201.13498756141001</v>
      </c>
      <c r="AN17" s="84">
        <v>203.00357077998018</v>
      </c>
      <c r="AO17" s="84">
        <v>204.87215399854989</v>
      </c>
      <c r="AP17" s="84">
        <v>206.7407372171196</v>
      </c>
      <c r="AQ17" s="84">
        <v>208.60932043568931</v>
      </c>
      <c r="AR17" s="84">
        <v>210.47790365425902</v>
      </c>
      <c r="AS17" s="84">
        <v>212.34648687282873</v>
      </c>
      <c r="AT17" s="84">
        <v>214.21507009139845</v>
      </c>
      <c r="AU17" s="84">
        <v>216.08365330996816</v>
      </c>
      <c r="AV17" s="84">
        <v>217.95223652853781</v>
      </c>
      <c r="AW17" s="84">
        <v>219.82081974710758</v>
      </c>
      <c r="AX17" s="84">
        <v>221.68940296567774</v>
      </c>
      <c r="AY17" s="84">
        <v>223.55798618424745</v>
      </c>
      <c r="AZ17" s="84">
        <v>225.42656940281717</v>
      </c>
      <c r="BA17" s="84">
        <v>227.29515262138688</v>
      </c>
      <c r="BB17" s="84">
        <v>229.16373583995659</v>
      </c>
      <c r="BC17" s="84">
        <v>231.0323190585263</v>
      </c>
      <c r="BD17" s="84">
        <v>232.90090227709601</v>
      </c>
      <c r="BE17" s="84">
        <v>234.76948549566572</v>
      </c>
      <c r="BF17" s="84">
        <v>236.63806871423543</v>
      </c>
      <c r="BG17" s="84">
        <v>238.50665193280514</v>
      </c>
      <c r="BH17" s="84">
        <v>240.37523515137525</v>
      </c>
      <c r="BI17" s="84">
        <v>242.24381836994502</v>
      </c>
      <c r="BJ17" s="84">
        <v>244.11240158851473</v>
      </c>
      <c r="BK17" s="84">
        <v>245.98098480708444</v>
      </c>
      <c r="BL17" s="84">
        <v>247.84956802565415</v>
      </c>
      <c r="BM17" s="84">
        <v>249.71815124422386</v>
      </c>
      <c r="BN17" s="84">
        <v>251.58673446279357</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2">
        <v>320.26803896578309</v>
      </c>
      <c r="H18" s="82">
        <v>325.10118955681372</v>
      </c>
      <c r="I18" s="82">
        <v>329.62662905589275</v>
      </c>
      <c r="J18" s="82">
        <v>333.95453565897964</v>
      </c>
      <c r="K18" s="82">
        <v>338.0012895244293</v>
      </c>
      <c r="L18" s="82">
        <v>342.04492568680553</v>
      </c>
      <c r="M18" s="82">
        <v>345.92624717812492</v>
      </c>
      <c r="N18" s="82">
        <v>349.33916827467755</v>
      </c>
      <c r="O18" s="82">
        <v>352.68863281884575</v>
      </c>
      <c r="P18" s="82">
        <v>355.92078733135952</v>
      </c>
      <c r="Q18" s="82">
        <v>359.08865424227457</v>
      </c>
      <c r="R18" s="82">
        <v>362.44502778591487</v>
      </c>
      <c r="S18" s="82">
        <v>365.85354763182909</v>
      </c>
      <c r="T18" s="82">
        <v>369.00326692740521</v>
      </c>
      <c r="U18" s="82">
        <v>372.24719420168384</v>
      </c>
      <c r="V18" s="82">
        <v>375.4143223930248</v>
      </c>
      <c r="W18" s="82">
        <v>378.4519705103707</v>
      </c>
      <c r="X18" s="82">
        <v>381.45609673950531</v>
      </c>
      <c r="Y18" s="82">
        <v>384.46258473285081</v>
      </c>
      <c r="Z18" s="82">
        <v>387.50067867933512</v>
      </c>
      <c r="AA18" s="82">
        <v>390.50165400127599</v>
      </c>
      <c r="AB18" s="82">
        <v>393.55733341342568</v>
      </c>
      <c r="AC18" s="82">
        <v>396.63150049132071</v>
      </c>
      <c r="AD18" s="82">
        <v>399.70700994369383</v>
      </c>
      <c r="AE18" s="82">
        <v>402.79318860077302</v>
      </c>
      <c r="AF18" s="84">
        <v>405.95015664397584</v>
      </c>
      <c r="AG18" s="84">
        <v>408.9799246478687</v>
      </c>
      <c r="AH18" s="84">
        <v>411.917468163298</v>
      </c>
      <c r="AI18" s="84">
        <v>414.93340249392151</v>
      </c>
      <c r="AJ18" s="84">
        <v>417.94933682454501</v>
      </c>
      <c r="AK18" s="84">
        <v>420.96527115516932</v>
      </c>
      <c r="AL18" s="84">
        <v>423.98120548579283</v>
      </c>
      <c r="AM18" s="84">
        <v>426.9971398164169</v>
      </c>
      <c r="AN18" s="84">
        <v>430.01307414704041</v>
      </c>
      <c r="AO18" s="84">
        <v>433.02900847766483</v>
      </c>
      <c r="AP18" s="84">
        <v>436.04494280828823</v>
      </c>
      <c r="AQ18" s="84">
        <v>439.06087713891174</v>
      </c>
      <c r="AR18" s="84">
        <v>442.07681146953615</v>
      </c>
      <c r="AS18" s="84">
        <v>445.09274580015932</v>
      </c>
      <c r="AT18" s="84">
        <v>448.10868013078374</v>
      </c>
      <c r="AU18" s="84">
        <v>451.12461446140713</v>
      </c>
      <c r="AV18" s="84">
        <v>454.14054879203155</v>
      </c>
      <c r="AW18" s="84">
        <v>457.15648312265506</v>
      </c>
      <c r="AX18" s="84">
        <v>460.17241745327937</v>
      </c>
      <c r="AY18" s="84">
        <v>463.18835178390276</v>
      </c>
      <c r="AZ18" s="84">
        <v>466.20428611452604</v>
      </c>
      <c r="BA18" s="84">
        <v>469.22022044515046</v>
      </c>
      <c r="BB18" s="84">
        <v>472.23615477577397</v>
      </c>
      <c r="BC18" s="84">
        <v>475.25208910639827</v>
      </c>
      <c r="BD18" s="84">
        <v>478.26802343702178</v>
      </c>
      <c r="BE18" s="84">
        <v>481.28395776764609</v>
      </c>
      <c r="BF18" s="84">
        <v>484.29989209826937</v>
      </c>
      <c r="BG18" s="84">
        <v>487.31582642889288</v>
      </c>
      <c r="BH18" s="84">
        <v>490.33176075951718</v>
      </c>
      <c r="BI18" s="84">
        <v>493.34769509014069</v>
      </c>
      <c r="BJ18" s="84">
        <v>496.36362942076511</v>
      </c>
      <c r="BK18" s="84">
        <v>499.3795637513885</v>
      </c>
      <c r="BL18" s="84">
        <v>502.39549808201269</v>
      </c>
      <c r="BM18" s="84">
        <v>505.41143241263609</v>
      </c>
      <c r="BN18" s="84">
        <v>508.42736674326051</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2">
        <v>2.5756406375567451</v>
      </c>
      <c r="H19" s="82">
        <v>2.5736695213820004</v>
      </c>
      <c r="I19" s="82">
        <v>2.5700346790807957</v>
      </c>
      <c r="J19" s="82">
        <v>2.5650319881815578</v>
      </c>
      <c r="K19" s="82">
        <v>2.5576204734231816</v>
      </c>
      <c r="L19" s="82">
        <v>2.5504789079516557</v>
      </c>
      <c r="M19" s="82">
        <v>2.5422189229408167</v>
      </c>
      <c r="N19" s="82">
        <v>2.5302011895111516</v>
      </c>
      <c r="O19" s="82">
        <v>2.5178773918513464</v>
      </c>
      <c r="P19" s="82">
        <v>2.5049464623956879</v>
      </c>
      <c r="Q19" s="82">
        <v>2.4919167369035065</v>
      </c>
      <c r="R19" s="82">
        <v>2.4808960943003751</v>
      </c>
      <c r="S19" s="82">
        <v>2.4705298135893474</v>
      </c>
      <c r="T19" s="82">
        <v>2.4582573850669833</v>
      </c>
      <c r="U19" s="82">
        <v>2.4472720322178034</v>
      </c>
      <c r="V19" s="82">
        <v>2.4361592100511213</v>
      </c>
      <c r="W19" s="82">
        <v>2.4244891034206129</v>
      </c>
      <c r="X19" s="82">
        <v>2.4129403195518981</v>
      </c>
      <c r="Y19" s="82">
        <v>2.4017502901212797</v>
      </c>
      <c r="Z19" s="82">
        <v>2.3910897248470855</v>
      </c>
      <c r="AA19" s="82">
        <v>2.3804701148078582</v>
      </c>
      <c r="AB19" s="82">
        <v>2.3705417586888031</v>
      </c>
      <c r="AC19" s="82">
        <v>2.3609991410025892</v>
      </c>
      <c r="AD19" s="82">
        <v>2.3517174486772223</v>
      </c>
      <c r="AE19" s="82">
        <v>2.3427521644471563</v>
      </c>
      <c r="AF19" s="84">
        <v>2.335003283028485</v>
      </c>
      <c r="AG19" s="84">
        <v>2.3266167926850252</v>
      </c>
      <c r="AH19" s="84">
        <v>2.317856940478241</v>
      </c>
      <c r="AI19" s="84">
        <v>2.3098206893175868</v>
      </c>
      <c r="AJ19" s="84">
        <v>2.3019894292349772</v>
      </c>
      <c r="AK19" s="84">
        <v>2.2943554155474284</v>
      </c>
      <c r="AL19" s="84">
        <v>2.2869112888514591</v>
      </c>
      <c r="AM19" s="84">
        <v>2.2796500513590088</v>
      </c>
      <c r="AN19" s="84">
        <v>2.272565044956278</v>
      </c>
      <c r="AO19" s="84">
        <v>2.2656499308410498</v>
      </c>
      <c r="AP19" s="84">
        <v>2.2588986706073713</v>
      </c>
      <c r="AQ19" s="84">
        <v>2.2523055086592136</v>
      </c>
      <c r="AR19" s="84">
        <v>2.245864955845247</v>
      </c>
      <c r="AS19" s="84">
        <v>2.2395717742170169</v>
      </c>
      <c r="AT19" s="84">
        <v>2.2334209628216155</v>
      </c>
      <c r="AU19" s="84">
        <v>2.2274077444477225</v>
      </c>
      <c r="AV19" s="84">
        <v>2.2215275532513621</v>
      </c>
      <c r="AW19" s="84">
        <v>2.2157760231938379</v>
      </c>
      <c r="AX19" s="84">
        <v>2.2101489772304843</v>
      </c>
      <c r="AY19" s="84">
        <v>2.2046424171938219</v>
      </c>
      <c r="AZ19" s="84">
        <v>2.1992525143197299</v>
      </c>
      <c r="BA19" s="84">
        <v>2.1939756003694084</v>
      </c>
      <c r="BB19" s="84">
        <v>2.1888081593038677</v>
      </c>
      <c r="BC19" s="84">
        <v>2.183746819471295</v>
      </c>
      <c r="BD19" s="84">
        <v>2.1787883462707116</v>
      </c>
      <c r="BE19" s="84">
        <v>2.1739296352585105</v>
      </c>
      <c r="BF19" s="84">
        <v>2.1691677056668546</v>
      </c>
      <c r="BG19" s="84">
        <v>2.1644996943056563</v>
      </c>
      <c r="BH19" s="84">
        <v>2.1599228498217791</v>
      </c>
      <c r="BI19" s="84">
        <v>2.1554345272913786</v>
      </c>
      <c r="BJ19" s="84">
        <v>2.1510321831230033</v>
      </c>
      <c r="BK19" s="84">
        <v>2.1467133702508017</v>
      </c>
      <c r="BL19" s="84">
        <v>2.1424757335988294</v>
      </c>
      <c r="BM19" s="84">
        <v>2.1383170057986645</v>
      </c>
      <c r="BN19" s="84">
        <v>2.1342350031441066</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2">
        <v>2.5223845840433228</v>
      </c>
      <c r="H20" s="82">
        <v>2.5225511423969631</v>
      </c>
      <c r="I20" s="82">
        <v>2.5226489039335669</v>
      </c>
      <c r="J20" s="82">
        <v>2.5227213756024116</v>
      </c>
      <c r="K20" s="82">
        <v>2.5227858933660854</v>
      </c>
      <c r="L20" s="82">
        <v>2.5228424714318525</v>
      </c>
      <c r="M20" s="82">
        <v>2.5228911247901422</v>
      </c>
      <c r="N20" s="82">
        <v>2.5229318692066465</v>
      </c>
      <c r="O20" s="82">
        <v>2.5229647212142385</v>
      </c>
      <c r="P20" s="82">
        <v>2.5229896981047086</v>
      </c>
      <c r="Q20" s="82">
        <v>2.5230068179203142</v>
      </c>
      <c r="R20" s="82">
        <v>2.5230160994451714</v>
      </c>
      <c r="S20" s="82">
        <v>2.5230175621964746</v>
      </c>
      <c r="T20" s="82">
        <v>2.5230112264155573</v>
      </c>
      <c r="U20" s="82">
        <v>2.5229971130587963</v>
      </c>
      <c r="V20" s="82">
        <v>2.522975243788371</v>
      </c>
      <c r="W20" s="82">
        <v>2.5229456409628752</v>
      </c>
      <c r="X20" s="82">
        <v>2.5229083276277922</v>
      </c>
      <c r="Y20" s="82">
        <v>2.5228633275058399</v>
      </c>
      <c r="Z20" s="82">
        <v>2.5228106649871842</v>
      </c>
      <c r="AA20" s="82">
        <v>2.5227503651195327</v>
      </c>
      <c r="AB20" s="82">
        <v>2.5226824535981187</v>
      </c>
      <c r="AC20" s="82">
        <v>2.5226069567555638</v>
      </c>
      <c r="AD20" s="82">
        <v>2.5225239015516472</v>
      </c>
      <c r="AE20" s="82">
        <v>2.5224333155629699</v>
      </c>
      <c r="AF20" s="84">
        <v>2.5224933193759593</v>
      </c>
      <c r="AG20" s="84">
        <v>2.5224453128552464</v>
      </c>
      <c r="AH20" s="84">
        <v>2.5223734634012742</v>
      </c>
      <c r="AI20" s="84">
        <v>2.5223196825121188</v>
      </c>
      <c r="AJ20" s="84">
        <v>2.5222647310655057</v>
      </c>
      <c r="AK20" s="84">
        <v>2.5222085704246568</v>
      </c>
      <c r="AL20" s="84">
        <v>2.5221511602334834</v>
      </c>
      <c r="AM20" s="84">
        <v>2.5220924583198903</v>
      </c>
      <c r="AN20" s="84">
        <v>2.5220324205924483</v>
      </c>
      <c r="AO20" s="84">
        <v>2.5219710009299696</v>
      </c>
      <c r="AP20" s="84">
        <v>2.5219081510632955</v>
      </c>
      <c r="AQ20" s="84">
        <v>2.5218438204488658</v>
      </c>
      <c r="AR20" s="84">
        <v>2.5217779561330884</v>
      </c>
      <c r="AS20" s="84">
        <v>2.5217105026069553</v>
      </c>
      <c r="AT20" s="84">
        <v>2.5216414016501054</v>
      </c>
      <c r="AU20" s="84">
        <v>2.5215705921630964</v>
      </c>
      <c r="AV20" s="84">
        <v>2.5214980099873525</v>
      </c>
      <c r="AW20" s="84">
        <v>2.5214235877111437</v>
      </c>
      <c r="AX20" s="84">
        <v>2.5213472544608484</v>
      </c>
      <c r="AY20" s="84">
        <v>2.521268935675824</v>
      </c>
      <c r="AZ20" s="84">
        <v>2.5211885528653992</v>
      </c>
      <c r="BA20" s="84">
        <v>2.5211060233466243</v>
      </c>
      <c r="BB20" s="84">
        <v>2.5210212599604409</v>
      </c>
      <c r="BC20" s="84">
        <v>2.5209341707647348</v>
      </c>
      <c r="BD20" s="84">
        <v>2.5208446587016615</v>
      </c>
      <c r="BE20" s="84">
        <v>2.5207526212367273</v>
      </c>
      <c r="BF20" s="84">
        <v>2.5206579499671289</v>
      </c>
      <c r="BG20" s="84">
        <v>2.5205605301956777</v>
      </c>
      <c r="BH20" s="84">
        <v>2.5204602404673424</v>
      </c>
      <c r="BI20" s="84">
        <v>2.5203569520640334</v>
      </c>
      <c r="BJ20" s="84">
        <v>2.520250528453472</v>
      </c>
      <c r="BK20" s="84">
        <v>2.5201408246870676</v>
      </c>
      <c r="BL20" s="84">
        <v>2.5200276867412472</v>
      </c>
      <c r="BM20" s="84">
        <v>2.5199109507959707</v>
      </c>
      <c r="BN20" s="84">
        <v>2.5197904424432567</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0.74946115768537624</v>
      </c>
      <c r="H21" s="59">
        <v>0.77873031021535466</v>
      </c>
      <c r="I21" s="59">
        <v>0.79021349038340816</v>
      </c>
      <c r="J21" s="59">
        <v>0.79470496363714616</v>
      </c>
      <c r="K21" s="59">
        <v>0.79905754158296449</v>
      </c>
      <c r="L21" s="59">
        <v>0.80327700051398276</v>
      </c>
      <c r="M21" s="59">
        <v>0.80736880814761636</v>
      </c>
      <c r="N21" s="59">
        <v>0.81133814386497027</v>
      </c>
      <c r="O21" s="59">
        <v>0.81518991737904145</v>
      </c>
      <c r="P21" s="59">
        <v>0.81892878597220387</v>
      </c>
      <c r="Q21" s="59">
        <v>0.82255917042926652</v>
      </c>
      <c r="R21" s="59">
        <v>0.82608526977982721</v>
      </c>
      <c r="S21" s="59">
        <v>0.82951107495243859</v>
      </c>
      <c r="T21" s="59">
        <v>0.83284038143315153</v>
      </c>
      <c r="U21" s="59">
        <v>0.83607680101210169</v>
      </c>
      <c r="V21" s="59">
        <v>0.83922377269386883</v>
      </c>
      <c r="W21" s="59">
        <v>0.84228457284023572</v>
      </c>
      <c r="X21" s="59">
        <v>0.84526232460761108</v>
      </c>
      <c r="Y21" s="59">
        <v>0.84816000673567438</v>
      </c>
      <c r="Z21" s="59">
        <v>0.85098046173867858</v>
      </c>
      <c r="AA21" s="59">
        <v>0.85372640354623619</v>
      </c>
      <c r="AB21" s="59">
        <v>0.85640042463626631</v>
      </c>
      <c r="AC21" s="59">
        <v>0.85900500269904123</v>
      </c>
      <c r="AD21" s="59">
        <v>0.86154250686789535</v>
      </c>
      <c r="AE21" s="59">
        <v>0.86401520354911299</v>
      </c>
      <c r="AF21" s="60">
        <v>0.86666939550427102</v>
      </c>
      <c r="AG21" s="60">
        <v>0.869105236268092</v>
      </c>
      <c r="AH21" s="60">
        <v>0.87145904812675457</v>
      </c>
      <c r="AI21" s="60">
        <v>0.87379092556937377</v>
      </c>
      <c r="AJ21" s="60">
        <v>0.87607535816732462</v>
      </c>
      <c r="AK21" s="60">
        <v>0.87831377932191579</v>
      </c>
      <c r="AL21" s="60">
        <v>0.88050756526901519</v>
      </c>
      <c r="AM21" s="60">
        <v>0.88265803790068686</v>
      </c>
      <c r="AN21" s="60">
        <v>0.88476646742132836</v>
      </c>
      <c r="AO21" s="60">
        <v>0.88683407484953292</v>
      </c>
      <c r="AP21" s="60">
        <v>0.88886203437602418</v>
      </c>
      <c r="AQ21" s="60">
        <v>0.89085147558723543</v>
      </c>
      <c r="AR21" s="60">
        <v>0.8928034855633773</v>
      </c>
      <c r="AS21" s="60">
        <v>0.89471911085918454</v>
      </c>
      <c r="AT21" s="60">
        <v>0.89659935937492663</v>
      </c>
      <c r="AU21" s="60">
        <v>0.89844520212470458</v>
      </c>
      <c r="AV21" s="60">
        <v>0.90025757490856029</v>
      </c>
      <c r="AW21" s="60">
        <v>0.90203737989443977</v>
      </c>
      <c r="AX21" s="60">
        <v>0.90378548711563755</v>
      </c>
      <c r="AY21" s="60">
        <v>0.90550273588893671</v>
      </c>
      <c r="AZ21" s="60">
        <v>0.90718993615830734</v>
      </c>
      <c r="BA21" s="60">
        <v>0.90884786976868004</v>
      </c>
      <c r="BB21" s="60">
        <v>0.91047729167400182</v>
      </c>
      <c r="BC21" s="60">
        <v>0.91207893108350102</v>
      </c>
      <c r="BD21" s="60">
        <v>0.9136534925498121</v>
      </c>
      <c r="BE21" s="60">
        <v>0.91520165700237488</v>
      </c>
      <c r="BF21" s="60">
        <v>0.91672408272929373</v>
      </c>
      <c r="BG21" s="60">
        <v>0.91822140631062621</v>
      </c>
      <c r="BH21" s="60">
        <v>0.91969424350588791</v>
      </c>
      <c r="BI21" s="60">
        <v>0.92114319009836454</v>
      </c>
      <c r="BJ21" s="60">
        <v>0.92256882269867391</v>
      </c>
      <c r="BK21" s="60">
        <v>0.92397169950984448</v>
      </c>
      <c r="BL21" s="60">
        <v>0.92535236105604868</v>
      </c>
      <c r="BM21" s="60">
        <v>0.92671133087699031</v>
      </c>
      <c r="BN21" s="60">
        <v>0.92804911618981534</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2">
        <v>91.020336881316979</v>
      </c>
      <c r="H7" s="82">
        <v>91.12394481428602</v>
      </c>
      <c r="I7" s="82">
        <v>91.50581943707337</v>
      </c>
      <c r="J7" s="82">
        <v>91.97596776710661</v>
      </c>
      <c r="K7" s="82">
        <v>92.422306285739836</v>
      </c>
      <c r="L7" s="82">
        <v>92.856077268407844</v>
      </c>
      <c r="M7" s="82">
        <v>93.280088286334475</v>
      </c>
      <c r="N7" s="82">
        <v>93.680597374218152</v>
      </c>
      <c r="O7" s="82">
        <v>94.303354263617805</v>
      </c>
      <c r="P7" s="82">
        <v>94.928220814864403</v>
      </c>
      <c r="Q7" s="82">
        <v>95.546969761981032</v>
      </c>
      <c r="R7" s="82">
        <v>96.136827321589749</v>
      </c>
      <c r="S7" s="82">
        <v>96.731772995794557</v>
      </c>
      <c r="T7" s="82">
        <v>97.31306366021127</v>
      </c>
      <c r="U7" s="82">
        <v>97.910461728542856</v>
      </c>
      <c r="V7" s="82">
        <v>98.50174614078901</v>
      </c>
      <c r="W7" s="82">
        <v>99.0967515585684</v>
      </c>
      <c r="X7" s="82">
        <v>99.687446980705914</v>
      </c>
      <c r="Y7" s="82">
        <v>100.28951239036859</v>
      </c>
      <c r="Z7" s="82">
        <v>100.89769681725357</v>
      </c>
      <c r="AA7" s="82">
        <v>101.47272012819769</v>
      </c>
      <c r="AB7" s="82">
        <v>102.13244572553356</v>
      </c>
      <c r="AC7" s="82">
        <v>102.79057593918328</v>
      </c>
      <c r="AD7" s="82">
        <v>103.46034702431139</v>
      </c>
      <c r="AE7" s="82">
        <v>104.13132552017223</v>
      </c>
      <c r="AF7" s="84">
        <v>104.56836014015101</v>
      </c>
      <c r="AG7" s="84">
        <v>105.21216670902719</v>
      </c>
      <c r="AH7" s="84">
        <v>105.82994710407038</v>
      </c>
      <c r="AI7" s="84">
        <v>106.44976573778357</v>
      </c>
      <c r="AJ7" s="84">
        <v>107.06913577330872</v>
      </c>
      <c r="AK7" s="84">
        <v>107.68942307178486</v>
      </c>
      <c r="AL7" s="84">
        <v>108.30923486496698</v>
      </c>
      <c r="AM7" s="84">
        <v>108.92820015461989</v>
      </c>
      <c r="AN7" s="84">
        <v>109.54467040484886</v>
      </c>
      <c r="AO7" s="84">
        <v>110.1589989024596</v>
      </c>
      <c r="AP7" s="84">
        <v>110.77118082939602</v>
      </c>
      <c r="AQ7" s="84">
        <v>111.37508813701437</v>
      </c>
      <c r="AR7" s="84">
        <v>111.98115679397223</v>
      </c>
      <c r="AS7" s="84">
        <v>112.59129179560017</v>
      </c>
      <c r="AT7" s="84">
        <v>113.20994341139379</v>
      </c>
      <c r="AU7" s="84">
        <v>113.8412774113101</v>
      </c>
      <c r="AV7" s="84">
        <v>114.452241715892</v>
      </c>
      <c r="AW7" s="84">
        <v>115.06541890968383</v>
      </c>
      <c r="AX7" s="84">
        <v>115.67814426125591</v>
      </c>
      <c r="AY7" s="84">
        <v>116.29074400521208</v>
      </c>
      <c r="AZ7" s="84">
        <v>116.90331468120893</v>
      </c>
      <c r="BA7" s="84">
        <v>117.51619048393216</v>
      </c>
      <c r="BB7" s="84">
        <v>118.12959626886561</v>
      </c>
      <c r="BC7" s="84">
        <v>118.74373448280295</v>
      </c>
      <c r="BD7" s="84">
        <v>119.35855532437192</v>
      </c>
      <c r="BE7" s="84">
        <v>119.97396069726958</v>
      </c>
      <c r="BF7" s="84">
        <v>120.58974486953181</v>
      </c>
      <c r="BG7" s="84">
        <v>121.20457705559654</v>
      </c>
      <c r="BH7" s="84">
        <v>121.81821398623735</v>
      </c>
      <c r="BI7" s="84">
        <v>122.43074490069537</v>
      </c>
      <c r="BJ7" s="84">
        <v>123.04315368659515</v>
      </c>
      <c r="BK7" s="84">
        <v>123.65763599188405</v>
      </c>
      <c r="BL7" s="84">
        <v>124.27198752479329</v>
      </c>
      <c r="BM7" s="84">
        <v>124.88643117568262</v>
      </c>
      <c r="BN7" s="84">
        <v>125.50088480139428</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2">
        <v>64.055389989100007</v>
      </c>
      <c r="H8" s="82">
        <v>64.05731785910001</v>
      </c>
      <c r="I8" s="82">
        <v>64.067551269100008</v>
      </c>
      <c r="J8" s="82">
        <v>64.080183519100004</v>
      </c>
      <c r="K8" s="82">
        <v>64.092061569100011</v>
      </c>
      <c r="L8" s="82">
        <v>64.103940439100001</v>
      </c>
      <c r="M8" s="82">
        <v>64.115140979100005</v>
      </c>
      <c r="N8" s="82">
        <v>64.1255435291</v>
      </c>
      <c r="O8" s="82">
        <v>64.142484409100007</v>
      </c>
      <c r="P8" s="82">
        <v>64.159519439100009</v>
      </c>
      <c r="Q8" s="82">
        <v>64.1763556091</v>
      </c>
      <c r="R8" s="82">
        <v>64.193680139099996</v>
      </c>
      <c r="S8" s="82">
        <v>64.21114554910001</v>
      </c>
      <c r="T8" s="82">
        <v>64.228034079099999</v>
      </c>
      <c r="U8" s="82">
        <v>64.245384779099993</v>
      </c>
      <c r="V8" s="82">
        <v>64.262509989099996</v>
      </c>
      <c r="W8" s="82">
        <v>64.279718479100012</v>
      </c>
      <c r="X8" s="82">
        <v>64.296743429100005</v>
      </c>
      <c r="Y8" s="82">
        <v>64.314046659100015</v>
      </c>
      <c r="Z8" s="82">
        <v>64.331463699100013</v>
      </c>
      <c r="AA8" s="82">
        <v>64.348676599100003</v>
      </c>
      <c r="AB8" s="82">
        <v>64.368381909100009</v>
      </c>
      <c r="AC8" s="82">
        <v>64.388002489100003</v>
      </c>
      <c r="AD8" s="82">
        <v>64.407938389099996</v>
      </c>
      <c r="AE8" s="82">
        <v>64.427874889100011</v>
      </c>
      <c r="AF8" s="84">
        <v>64.440777289100012</v>
      </c>
      <c r="AG8" s="84">
        <v>64.458875289100007</v>
      </c>
      <c r="AH8" s="84">
        <v>64.477044689099998</v>
      </c>
      <c r="AI8" s="84">
        <v>64.495313389100005</v>
      </c>
      <c r="AJ8" s="84">
        <v>64.5135901891</v>
      </c>
      <c r="AK8" s="84">
        <v>64.531912689099997</v>
      </c>
      <c r="AL8" s="84">
        <v>64.550229989100018</v>
      </c>
      <c r="AM8" s="84">
        <v>64.568520289100007</v>
      </c>
      <c r="AN8" s="84">
        <v>64.586714989100003</v>
      </c>
      <c r="AO8" s="84">
        <v>64.604797889099999</v>
      </c>
      <c r="AP8" s="84">
        <v>64.622732089099998</v>
      </c>
      <c r="AQ8" s="84">
        <v>64.640426289100006</v>
      </c>
      <c r="AR8" s="84">
        <v>64.658199789099996</v>
      </c>
      <c r="AS8" s="84">
        <v>64.676117589100002</v>
      </c>
      <c r="AT8" s="84">
        <v>64.6943222891</v>
      </c>
      <c r="AU8" s="84">
        <v>64.712948889100005</v>
      </c>
      <c r="AV8" s="84">
        <v>64.731015789100013</v>
      </c>
      <c r="AW8" s="84">
        <v>64.749054289100002</v>
      </c>
      <c r="AX8" s="84">
        <v>64.767069689099998</v>
      </c>
      <c r="AY8" s="84">
        <v>64.785075289100007</v>
      </c>
      <c r="AZ8" s="84">
        <v>64.8030770891</v>
      </c>
      <c r="BA8" s="84">
        <v>64.821088989099991</v>
      </c>
      <c r="BB8" s="84">
        <v>64.839122289100004</v>
      </c>
      <c r="BC8" s="84">
        <v>64.857186989100001</v>
      </c>
      <c r="BD8" s="84">
        <v>64.875283089100009</v>
      </c>
      <c r="BE8" s="84">
        <v>64.893404889100012</v>
      </c>
      <c r="BF8" s="84">
        <v>64.9115345891</v>
      </c>
      <c r="BG8" s="84">
        <v>64.929630289100004</v>
      </c>
      <c r="BH8" s="84">
        <v>64.947682989100002</v>
      </c>
      <c r="BI8" s="84">
        <v>64.965695589099994</v>
      </c>
      <c r="BJ8" s="84">
        <v>64.983699989100003</v>
      </c>
      <c r="BK8" s="84">
        <v>65.001767789100001</v>
      </c>
      <c r="BL8" s="84">
        <v>65.019842989099999</v>
      </c>
      <c r="BM8" s="84">
        <v>65.037923089100005</v>
      </c>
      <c r="BN8" s="84">
        <v>65.056004389099996</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2">
        <v>64.355389989100004</v>
      </c>
      <c r="H9" s="82">
        <v>64.357317859100007</v>
      </c>
      <c r="I9" s="82">
        <v>64.367551269100005</v>
      </c>
      <c r="J9" s="82">
        <v>64.380183519100001</v>
      </c>
      <c r="K9" s="82">
        <v>64.392061569100008</v>
      </c>
      <c r="L9" s="82">
        <v>64.403940439099998</v>
      </c>
      <c r="M9" s="82">
        <v>64.415140979100002</v>
      </c>
      <c r="N9" s="82">
        <v>64.425543529099997</v>
      </c>
      <c r="O9" s="82">
        <v>64.442484409100004</v>
      </c>
      <c r="P9" s="82">
        <v>64.459519439100006</v>
      </c>
      <c r="Q9" s="82">
        <v>64.476355609099997</v>
      </c>
      <c r="R9" s="82">
        <v>64.493680139099993</v>
      </c>
      <c r="S9" s="82">
        <v>64.511145549100007</v>
      </c>
      <c r="T9" s="82">
        <v>64.528034079099996</v>
      </c>
      <c r="U9" s="82">
        <v>64.54538477909999</v>
      </c>
      <c r="V9" s="82">
        <v>64.562509989099993</v>
      </c>
      <c r="W9" s="82">
        <v>64.579718479100009</v>
      </c>
      <c r="X9" s="82">
        <v>64.596743429100002</v>
      </c>
      <c r="Y9" s="82">
        <v>64.614046659100012</v>
      </c>
      <c r="Z9" s="82">
        <v>64.63146369910001</v>
      </c>
      <c r="AA9" s="82">
        <v>64.6486765991</v>
      </c>
      <c r="AB9" s="82">
        <v>64.668381909100006</v>
      </c>
      <c r="AC9" s="82">
        <v>64.688002489100001</v>
      </c>
      <c r="AD9" s="82">
        <v>64.707938389099994</v>
      </c>
      <c r="AE9" s="82">
        <v>64.727874889100008</v>
      </c>
      <c r="AF9" s="84">
        <v>64.740777289100009</v>
      </c>
      <c r="AG9" s="84">
        <v>64.758875289100004</v>
      </c>
      <c r="AH9" s="84">
        <v>64.777044689099995</v>
      </c>
      <c r="AI9" s="84">
        <v>64.795313389100002</v>
      </c>
      <c r="AJ9" s="84">
        <v>64.813590189099997</v>
      </c>
      <c r="AK9" s="84">
        <v>64.831912689099994</v>
      </c>
      <c r="AL9" s="84">
        <v>64.850229989100015</v>
      </c>
      <c r="AM9" s="84">
        <v>64.868520289100005</v>
      </c>
      <c r="AN9" s="84">
        <v>64.8867149891</v>
      </c>
      <c r="AO9" s="84">
        <v>64.904797889099996</v>
      </c>
      <c r="AP9" s="84">
        <v>64.922732089099995</v>
      </c>
      <c r="AQ9" s="84">
        <v>64.940426289100003</v>
      </c>
      <c r="AR9" s="84">
        <v>64.958199789099993</v>
      </c>
      <c r="AS9" s="84">
        <v>64.976117589099999</v>
      </c>
      <c r="AT9" s="84">
        <v>64.994322289099998</v>
      </c>
      <c r="AU9" s="84">
        <v>65.012948889100002</v>
      </c>
      <c r="AV9" s="84">
        <v>65.03101578910001</v>
      </c>
      <c r="AW9" s="84">
        <v>65.049054289099999</v>
      </c>
      <c r="AX9" s="84">
        <v>65.067069689099995</v>
      </c>
      <c r="AY9" s="84">
        <v>65.085075289100004</v>
      </c>
      <c r="AZ9" s="84">
        <v>65.103077089099997</v>
      </c>
      <c r="BA9" s="84">
        <v>65.121088989099988</v>
      </c>
      <c r="BB9" s="84">
        <v>65.139122289100001</v>
      </c>
      <c r="BC9" s="84">
        <v>65.157186989099998</v>
      </c>
      <c r="BD9" s="84">
        <v>65.175283089100006</v>
      </c>
      <c r="BE9" s="84">
        <v>65.193404889100009</v>
      </c>
      <c r="BF9" s="84">
        <v>65.211534589099998</v>
      </c>
      <c r="BG9" s="84">
        <v>65.229630289100001</v>
      </c>
      <c r="BH9" s="84">
        <v>65.247682989099999</v>
      </c>
      <c r="BI9" s="84">
        <v>65.265695589099991</v>
      </c>
      <c r="BJ9" s="84">
        <v>65.2836999891</v>
      </c>
      <c r="BK9" s="84">
        <v>65.301767789099998</v>
      </c>
      <c r="BL9" s="84">
        <v>65.319842989099996</v>
      </c>
      <c r="BM9" s="84">
        <v>65.337923089100002</v>
      </c>
      <c r="BN9" s="84">
        <v>65.356004389099994</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2">
        <v>11.173291246049999</v>
      </c>
      <c r="H10" s="82">
        <v>11.1154663721</v>
      </c>
      <c r="I10" s="82">
        <v>11.05764149815</v>
      </c>
      <c r="J10" s="82">
        <v>10.999816624199999</v>
      </c>
      <c r="K10" s="82">
        <v>10.941991750249999</v>
      </c>
      <c r="L10" s="82">
        <v>10.8841668763</v>
      </c>
      <c r="M10" s="82">
        <v>10.82634200235</v>
      </c>
      <c r="N10" s="82">
        <v>10.768517128399999</v>
      </c>
      <c r="O10" s="82">
        <v>10.710692254449999</v>
      </c>
      <c r="P10" s="82">
        <v>10.6528673805</v>
      </c>
      <c r="Q10" s="82">
        <v>10.59504250655</v>
      </c>
      <c r="R10" s="82">
        <v>10.537217632599999</v>
      </c>
      <c r="S10" s="82">
        <v>10.479392758649999</v>
      </c>
      <c r="T10" s="82">
        <v>10.4215678847</v>
      </c>
      <c r="U10" s="82">
        <v>10.363743010749999</v>
      </c>
      <c r="V10" s="82">
        <v>10.305918136799999</v>
      </c>
      <c r="W10" s="82">
        <v>10.24809326285</v>
      </c>
      <c r="X10" s="82">
        <v>10.1902683889</v>
      </c>
      <c r="Y10" s="82">
        <v>10.132443514949999</v>
      </c>
      <c r="Z10" s="82">
        <v>10.074618640999999</v>
      </c>
      <c r="AA10" s="82">
        <v>10.01679376705</v>
      </c>
      <c r="AB10" s="82">
        <v>9.9589688930999998</v>
      </c>
      <c r="AC10" s="82">
        <v>9.9011440191499993</v>
      </c>
      <c r="AD10" s="82">
        <v>9.8433191451999988</v>
      </c>
      <c r="AE10" s="82">
        <v>9.7854942712500002</v>
      </c>
      <c r="AF10" s="84">
        <v>9.7276693972999997</v>
      </c>
      <c r="AG10" s="84">
        <v>9.6698445233499992</v>
      </c>
      <c r="AH10" s="84">
        <v>9.6120196494000005</v>
      </c>
      <c r="AI10" s="84">
        <v>9.5541947754500001</v>
      </c>
      <c r="AJ10" s="84">
        <v>9.4963699014999996</v>
      </c>
      <c r="AK10" s="84">
        <v>9.4385450275499991</v>
      </c>
      <c r="AL10" s="84">
        <v>9.3807201535999987</v>
      </c>
      <c r="AM10" s="84">
        <v>9.32289527965</v>
      </c>
      <c r="AN10" s="84">
        <v>9.2650704056999995</v>
      </c>
      <c r="AO10" s="84">
        <v>9.2072455317499973</v>
      </c>
      <c r="AP10" s="84">
        <v>9.1494206578000004</v>
      </c>
      <c r="AQ10" s="84">
        <v>9.0915957838499999</v>
      </c>
      <c r="AR10" s="84">
        <v>9.0337709098999994</v>
      </c>
      <c r="AS10" s="84">
        <v>8.975946035949999</v>
      </c>
      <c r="AT10" s="84">
        <v>8.9181211620000003</v>
      </c>
      <c r="AU10" s="84">
        <v>8.8602962880499998</v>
      </c>
      <c r="AV10" s="84">
        <v>8.8024714140999993</v>
      </c>
      <c r="AW10" s="84">
        <v>8.7446465401499989</v>
      </c>
      <c r="AX10" s="84">
        <v>8.6868216662000002</v>
      </c>
      <c r="AY10" s="84">
        <v>8.6289967922499997</v>
      </c>
      <c r="AZ10" s="84">
        <v>8.5711719182999992</v>
      </c>
      <c r="BA10" s="84">
        <v>8.5133470443499988</v>
      </c>
      <c r="BB10" s="84">
        <v>8.4555221704000001</v>
      </c>
      <c r="BC10" s="84">
        <v>8.3976972964499996</v>
      </c>
      <c r="BD10" s="84">
        <v>8.3398724224999992</v>
      </c>
      <c r="BE10" s="84">
        <v>8.2820475485500005</v>
      </c>
      <c r="BF10" s="84">
        <v>8.2242226746</v>
      </c>
      <c r="BG10" s="84">
        <v>8.1663978006499995</v>
      </c>
      <c r="BH10" s="84">
        <v>8.1085729266999991</v>
      </c>
      <c r="BI10" s="84">
        <v>8.0507480527499986</v>
      </c>
      <c r="BJ10" s="84">
        <v>7.9929231787999999</v>
      </c>
      <c r="BK10" s="84">
        <v>7.9350983048499995</v>
      </c>
      <c r="BL10" s="84">
        <v>7.8772734308999999</v>
      </c>
      <c r="BM10" s="84">
        <v>7.8194485569499994</v>
      </c>
      <c r="BN10" s="84">
        <v>7.7616236829999998</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5">
        <v>-37.838238138266973</v>
      </c>
      <c r="H11" s="85">
        <v>-37.882093327286015</v>
      </c>
      <c r="I11" s="85">
        <v>-38.195909666123363</v>
      </c>
      <c r="J11" s="85">
        <v>-38.59560087220661</v>
      </c>
      <c r="K11" s="85">
        <v>-38.972236466889825</v>
      </c>
      <c r="L11" s="85">
        <v>-39.336303705607847</v>
      </c>
      <c r="M11" s="85">
        <v>-39.691289309584477</v>
      </c>
      <c r="N11" s="85">
        <v>-40.023570973518154</v>
      </c>
      <c r="O11" s="85">
        <v>-40.571562108967797</v>
      </c>
      <c r="P11" s="85">
        <v>-41.121568756264395</v>
      </c>
      <c r="Q11" s="85">
        <v>-41.665656659431036</v>
      </c>
      <c r="R11" s="85">
        <v>-42.180364815089753</v>
      </c>
      <c r="S11" s="85">
        <v>-42.700020205344551</v>
      </c>
      <c r="T11" s="85">
        <v>-43.206597465811271</v>
      </c>
      <c r="U11" s="85">
        <v>-43.728819960192865</v>
      </c>
      <c r="V11" s="85">
        <v>-44.245154288489019</v>
      </c>
      <c r="W11" s="85">
        <v>-44.765126342318389</v>
      </c>
      <c r="X11" s="85">
        <v>-45.280971940505914</v>
      </c>
      <c r="Y11" s="85">
        <v>-45.807909246218571</v>
      </c>
      <c r="Z11" s="85">
        <v>-46.340851759153566</v>
      </c>
      <c r="AA11" s="85">
        <v>-46.840837296147697</v>
      </c>
      <c r="AB11" s="85">
        <v>-47.423032709533551</v>
      </c>
      <c r="AC11" s="85">
        <v>-48.00371746923328</v>
      </c>
      <c r="AD11" s="85">
        <v>-48.595727780411394</v>
      </c>
      <c r="AE11" s="85">
        <v>-49.18894490232222</v>
      </c>
      <c r="AF11" s="86">
        <v>-49.555252248351003</v>
      </c>
      <c r="AG11" s="86">
        <v>-50.123135943277184</v>
      </c>
      <c r="AH11" s="86">
        <v>-50.664922064370387</v>
      </c>
      <c r="AI11" s="86">
        <v>-51.208647124133563</v>
      </c>
      <c r="AJ11" s="86">
        <v>-51.751915485708722</v>
      </c>
      <c r="AK11" s="86">
        <v>-52.296055410234864</v>
      </c>
      <c r="AL11" s="86">
        <v>-52.839725029466962</v>
      </c>
      <c r="AM11" s="86">
        <v>-53.382575145169881</v>
      </c>
      <c r="AN11" s="86">
        <v>-53.92302582144886</v>
      </c>
      <c r="AO11" s="86">
        <v>-54.461446545109602</v>
      </c>
      <c r="AP11" s="86">
        <v>-54.997869398096022</v>
      </c>
      <c r="AQ11" s="86">
        <v>-55.526257631764366</v>
      </c>
      <c r="AR11" s="86">
        <v>-56.056727914772239</v>
      </c>
      <c r="AS11" s="86">
        <v>-56.591120242450174</v>
      </c>
      <c r="AT11" s="86">
        <v>-57.133742284293795</v>
      </c>
      <c r="AU11" s="86">
        <v>-57.688624810260102</v>
      </c>
      <c r="AV11" s="86">
        <v>-58.223697340891988</v>
      </c>
      <c r="AW11" s="86">
        <v>-58.76101116073383</v>
      </c>
      <c r="AX11" s="86">
        <v>-59.297896238355918</v>
      </c>
      <c r="AY11" s="86">
        <v>-59.834665508362072</v>
      </c>
      <c r="AZ11" s="86">
        <v>-60.371409510408924</v>
      </c>
      <c r="BA11" s="86">
        <v>-60.908448539182174</v>
      </c>
      <c r="BB11" s="86">
        <v>-61.445996150165612</v>
      </c>
      <c r="BC11" s="86">
        <v>-61.98424479015295</v>
      </c>
      <c r="BD11" s="86">
        <v>-62.523144657771915</v>
      </c>
      <c r="BE11" s="86">
        <v>-63.062603356719563</v>
      </c>
      <c r="BF11" s="86">
        <v>-63.602432955031816</v>
      </c>
      <c r="BG11" s="86">
        <v>-64.141344567146547</v>
      </c>
      <c r="BH11" s="86">
        <v>-64.679103923837346</v>
      </c>
      <c r="BI11" s="86">
        <v>-65.215797364345377</v>
      </c>
      <c r="BJ11" s="86">
        <v>-65.752376876295145</v>
      </c>
      <c r="BK11" s="86">
        <v>-66.290966507634053</v>
      </c>
      <c r="BL11" s="86">
        <v>-66.829417966593297</v>
      </c>
      <c r="BM11" s="86">
        <v>-67.367956643532608</v>
      </c>
      <c r="BN11" s="86">
        <v>-67.906504095294281</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2">
        <v>71.853608400000013</v>
      </c>
      <c r="H7" s="82">
        <v>71.855536270000016</v>
      </c>
      <c r="I7" s="82">
        <v>66.715667458319828</v>
      </c>
      <c r="J7" s="82">
        <v>65.87840193000001</v>
      </c>
      <c r="K7" s="82">
        <v>65.890279980000017</v>
      </c>
      <c r="L7" s="82">
        <v>65.902158850000006</v>
      </c>
      <c r="M7" s="82">
        <v>65.913359390000011</v>
      </c>
      <c r="N7" s="82">
        <v>65.923761940000006</v>
      </c>
      <c r="O7" s="82">
        <v>65.940702820000013</v>
      </c>
      <c r="P7" s="82">
        <v>65.957737850000015</v>
      </c>
      <c r="Q7" s="82">
        <v>65.974574020000006</v>
      </c>
      <c r="R7" s="82">
        <v>65.991898550000002</v>
      </c>
      <c r="S7" s="82">
        <v>66.009363960000016</v>
      </c>
      <c r="T7" s="82">
        <v>66.026252490000005</v>
      </c>
      <c r="U7" s="82">
        <v>66.043603189999999</v>
      </c>
      <c r="V7" s="82">
        <v>66.060728400000002</v>
      </c>
      <c r="W7" s="82">
        <v>66.077936890000018</v>
      </c>
      <c r="X7" s="82">
        <v>66.094961840000011</v>
      </c>
      <c r="Y7" s="82">
        <v>66.112265070000021</v>
      </c>
      <c r="Z7" s="82">
        <v>66.129682110000019</v>
      </c>
      <c r="AA7" s="82">
        <v>66.146895010000009</v>
      </c>
      <c r="AB7" s="82">
        <v>66.166600320000015</v>
      </c>
      <c r="AC7" s="82">
        <v>66.186220900000009</v>
      </c>
      <c r="AD7" s="82">
        <v>66.206156800000002</v>
      </c>
      <c r="AE7" s="82">
        <v>66.226093300000016</v>
      </c>
      <c r="AF7" s="84">
        <v>66.238995700000018</v>
      </c>
      <c r="AG7" s="84">
        <v>66.257093700000013</v>
      </c>
      <c r="AH7" s="84">
        <v>66.275263100000004</v>
      </c>
      <c r="AI7" s="84">
        <v>66.293531800000011</v>
      </c>
      <c r="AJ7" s="84">
        <v>66.311808600000006</v>
      </c>
      <c r="AK7" s="84">
        <v>66.330131100000003</v>
      </c>
      <c r="AL7" s="84">
        <v>66.348448400000024</v>
      </c>
      <c r="AM7" s="84">
        <v>66.366738700000013</v>
      </c>
      <c r="AN7" s="84">
        <v>66.384933400000008</v>
      </c>
      <c r="AO7" s="84">
        <v>66.403016300000004</v>
      </c>
      <c r="AP7" s="84">
        <v>66.420950500000004</v>
      </c>
      <c r="AQ7" s="84">
        <v>66.438644700000012</v>
      </c>
      <c r="AR7" s="84">
        <v>66.456418200000002</v>
      </c>
      <c r="AS7" s="84">
        <v>66.474336000000008</v>
      </c>
      <c r="AT7" s="84">
        <v>66.492540700000006</v>
      </c>
      <c r="AU7" s="84">
        <v>66.511167300000011</v>
      </c>
      <c r="AV7" s="84">
        <v>66.529234200000019</v>
      </c>
      <c r="AW7" s="84">
        <v>66.547272700000008</v>
      </c>
      <c r="AX7" s="84">
        <v>66.565288100000004</v>
      </c>
      <c r="AY7" s="84">
        <v>66.583293700000013</v>
      </c>
      <c r="AZ7" s="84">
        <v>66.601295500000006</v>
      </c>
      <c r="BA7" s="84">
        <v>66.619307399999997</v>
      </c>
      <c r="BB7" s="84">
        <v>66.63734070000001</v>
      </c>
      <c r="BC7" s="84">
        <v>66.655405400000006</v>
      </c>
      <c r="BD7" s="84">
        <v>66.673501500000015</v>
      </c>
      <c r="BE7" s="84">
        <v>66.691623300000018</v>
      </c>
      <c r="BF7" s="84">
        <v>66.709753000000006</v>
      </c>
      <c r="BG7" s="84">
        <v>66.72784870000001</v>
      </c>
      <c r="BH7" s="84">
        <v>66.745901400000008</v>
      </c>
      <c r="BI7" s="84">
        <v>66.763914</v>
      </c>
      <c r="BJ7" s="84">
        <v>66.781918400000009</v>
      </c>
      <c r="BK7" s="84">
        <v>66.799986200000006</v>
      </c>
      <c r="BL7" s="84">
        <v>74.618061400000002</v>
      </c>
      <c r="BM7" s="84">
        <v>74.636141500000008</v>
      </c>
      <c r="BN7" s="84">
        <v>74.654222799999999</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2">
        <v>1.05</v>
      </c>
      <c r="H8" s="82">
        <v>1.05</v>
      </c>
      <c r="I8" s="82">
        <v>1.05</v>
      </c>
      <c r="J8" s="82">
        <v>1.05</v>
      </c>
      <c r="K8" s="82">
        <v>1.05</v>
      </c>
      <c r="L8" s="82">
        <v>1.05</v>
      </c>
      <c r="M8" s="82">
        <v>1.05</v>
      </c>
      <c r="N8" s="82">
        <v>1.05</v>
      </c>
      <c r="O8" s="82">
        <v>1.05</v>
      </c>
      <c r="P8" s="82">
        <v>1.05</v>
      </c>
      <c r="Q8" s="82">
        <v>1.05</v>
      </c>
      <c r="R8" s="82">
        <v>1.05</v>
      </c>
      <c r="S8" s="82">
        <v>1.05</v>
      </c>
      <c r="T8" s="82">
        <v>1.05</v>
      </c>
      <c r="U8" s="82">
        <v>1.05</v>
      </c>
      <c r="V8" s="82">
        <v>1.05</v>
      </c>
      <c r="W8" s="82">
        <v>1.05</v>
      </c>
      <c r="X8" s="82">
        <v>1.05</v>
      </c>
      <c r="Y8" s="82">
        <v>1.05</v>
      </c>
      <c r="Z8" s="82">
        <v>1.05</v>
      </c>
      <c r="AA8" s="82">
        <v>1.05</v>
      </c>
      <c r="AB8" s="82">
        <v>1.05</v>
      </c>
      <c r="AC8" s="82">
        <v>1.05</v>
      </c>
      <c r="AD8" s="82">
        <v>1.05</v>
      </c>
      <c r="AE8" s="82">
        <v>1.05</v>
      </c>
      <c r="AF8" s="84">
        <v>1.05</v>
      </c>
      <c r="AG8" s="84">
        <v>1.05</v>
      </c>
      <c r="AH8" s="84">
        <v>1.05</v>
      </c>
      <c r="AI8" s="84">
        <v>1.05</v>
      </c>
      <c r="AJ8" s="84">
        <v>1.05</v>
      </c>
      <c r="AK8" s="84">
        <v>1.05</v>
      </c>
      <c r="AL8" s="84">
        <v>1.05</v>
      </c>
      <c r="AM8" s="84">
        <v>1.05</v>
      </c>
      <c r="AN8" s="84">
        <v>1.05</v>
      </c>
      <c r="AO8" s="84">
        <v>1.05</v>
      </c>
      <c r="AP8" s="84">
        <v>1.05</v>
      </c>
      <c r="AQ8" s="84">
        <v>1.05</v>
      </c>
      <c r="AR8" s="84">
        <v>1.05</v>
      </c>
      <c r="AS8" s="84">
        <v>1.05</v>
      </c>
      <c r="AT8" s="84">
        <v>1.05</v>
      </c>
      <c r="AU8" s="84">
        <v>1.05</v>
      </c>
      <c r="AV8" s="84">
        <v>1.05</v>
      </c>
      <c r="AW8" s="84">
        <v>1.05</v>
      </c>
      <c r="AX8" s="84">
        <v>1.05</v>
      </c>
      <c r="AY8" s="84">
        <v>1.05</v>
      </c>
      <c r="AZ8" s="84">
        <v>1.05</v>
      </c>
      <c r="BA8" s="84">
        <v>1.05</v>
      </c>
      <c r="BB8" s="84">
        <v>1.05</v>
      </c>
      <c r="BC8" s="84">
        <v>1.05</v>
      </c>
      <c r="BD8" s="84">
        <v>1.05</v>
      </c>
      <c r="BE8" s="84">
        <v>1.05</v>
      </c>
      <c r="BF8" s="84">
        <v>1.05</v>
      </c>
      <c r="BG8" s="84">
        <v>1.05</v>
      </c>
      <c r="BH8" s="84">
        <v>1.05</v>
      </c>
      <c r="BI8" s="84">
        <v>1.05</v>
      </c>
      <c r="BJ8" s="84">
        <v>1.05</v>
      </c>
      <c r="BK8" s="84">
        <v>1.05</v>
      </c>
      <c r="BL8" s="84">
        <v>1.05</v>
      </c>
      <c r="BM8" s="84">
        <v>1.05</v>
      </c>
      <c r="BN8" s="84">
        <v>1.05</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5">
        <v>0.74821841089999996</v>
      </c>
      <c r="H9" s="85">
        <v>0.74821841089999996</v>
      </c>
      <c r="I9" s="85">
        <v>0.74821841089999996</v>
      </c>
      <c r="J9" s="85">
        <v>0.74821841089999996</v>
      </c>
      <c r="K9" s="85">
        <v>0.74821841089999996</v>
      </c>
      <c r="L9" s="85">
        <v>0.74821841089999996</v>
      </c>
      <c r="M9" s="85">
        <v>0.74821841089999996</v>
      </c>
      <c r="N9" s="85">
        <v>0.74821841089999996</v>
      </c>
      <c r="O9" s="85">
        <v>0.74821841089999996</v>
      </c>
      <c r="P9" s="85">
        <v>0.74821841089999996</v>
      </c>
      <c r="Q9" s="85">
        <v>0.74821841089999996</v>
      </c>
      <c r="R9" s="85">
        <v>0.74821841089999996</v>
      </c>
      <c r="S9" s="85">
        <v>0.74821841089999996</v>
      </c>
      <c r="T9" s="85">
        <v>0.74821841089999996</v>
      </c>
      <c r="U9" s="85">
        <v>0.74821841089999996</v>
      </c>
      <c r="V9" s="85">
        <v>0.74821841089999996</v>
      </c>
      <c r="W9" s="85">
        <v>0.74821841089999996</v>
      </c>
      <c r="X9" s="85">
        <v>0.74821841089999996</v>
      </c>
      <c r="Y9" s="85">
        <v>0.74821841089999996</v>
      </c>
      <c r="Z9" s="85">
        <v>0.74821841089999996</v>
      </c>
      <c r="AA9" s="85">
        <v>0.74821841089999996</v>
      </c>
      <c r="AB9" s="85">
        <v>0.74821841089999996</v>
      </c>
      <c r="AC9" s="85">
        <v>0.74821841089999996</v>
      </c>
      <c r="AD9" s="85">
        <v>0.74821841089999996</v>
      </c>
      <c r="AE9" s="85">
        <v>0.74821841089999996</v>
      </c>
      <c r="AF9" s="86">
        <v>0.74821841089999996</v>
      </c>
      <c r="AG9" s="86">
        <v>0.74821841089999996</v>
      </c>
      <c r="AH9" s="86">
        <v>0.74821841089999996</v>
      </c>
      <c r="AI9" s="86">
        <v>0.74821841089999996</v>
      </c>
      <c r="AJ9" s="86">
        <v>0.74821841089999996</v>
      </c>
      <c r="AK9" s="86">
        <v>0.74821841089999996</v>
      </c>
      <c r="AL9" s="86">
        <v>0.74821841089999996</v>
      </c>
      <c r="AM9" s="86">
        <v>0.74821841089999996</v>
      </c>
      <c r="AN9" s="86">
        <v>0.74821841089999996</v>
      </c>
      <c r="AO9" s="86">
        <v>0.74821841089999996</v>
      </c>
      <c r="AP9" s="86">
        <v>0.74821841089999996</v>
      </c>
      <c r="AQ9" s="86">
        <v>0.74821841089999996</v>
      </c>
      <c r="AR9" s="86">
        <v>0.74821841089999996</v>
      </c>
      <c r="AS9" s="86">
        <v>0.74821841089999996</v>
      </c>
      <c r="AT9" s="86">
        <v>0.74821841089999996</v>
      </c>
      <c r="AU9" s="86">
        <v>0.74821841089999996</v>
      </c>
      <c r="AV9" s="86">
        <v>0.74821841089999996</v>
      </c>
      <c r="AW9" s="86">
        <v>0.74821841089999996</v>
      </c>
      <c r="AX9" s="86">
        <v>0.74821841089999996</v>
      </c>
      <c r="AY9" s="86">
        <v>0.74821841089999996</v>
      </c>
      <c r="AZ9" s="86">
        <v>0.74821841089999996</v>
      </c>
      <c r="BA9" s="86">
        <v>0.74821841089999996</v>
      </c>
      <c r="BB9" s="86">
        <v>0.74821841089999996</v>
      </c>
      <c r="BC9" s="86">
        <v>0.74821841089999996</v>
      </c>
      <c r="BD9" s="86">
        <v>0.74821841089999996</v>
      </c>
      <c r="BE9" s="86">
        <v>0.74821841089999996</v>
      </c>
      <c r="BF9" s="86">
        <v>0.74821841089999996</v>
      </c>
      <c r="BG9" s="86">
        <v>0.74821841089999996</v>
      </c>
      <c r="BH9" s="86">
        <v>0.74821841089999996</v>
      </c>
      <c r="BI9" s="86">
        <v>0.74821841089999996</v>
      </c>
      <c r="BJ9" s="86">
        <v>0.74821841089999996</v>
      </c>
      <c r="BK9" s="86">
        <v>0.74821841089999996</v>
      </c>
      <c r="BL9" s="86">
        <v>0.74821841089999996</v>
      </c>
      <c r="BM9" s="86">
        <v>0.74821841089999996</v>
      </c>
      <c r="BN9" s="86">
        <v>0.74821841089999996</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2">
        <v>13.22490416991489</v>
      </c>
      <c r="H7" s="82">
        <v>13.262806103409915</v>
      </c>
      <c r="I7" s="82">
        <v>13.302405207630247</v>
      </c>
      <c r="J7" s="82">
        <v>13.350883734197655</v>
      </c>
      <c r="K7" s="82">
        <v>13.399679897029017</v>
      </c>
      <c r="L7" s="82">
        <v>13.301411568097143</v>
      </c>
      <c r="M7" s="82">
        <v>13.202272107193954</v>
      </c>
      <c r="N7" s="82">
        <v>13.106257795425746</v>
      </c>
      <c r="O7" s="82">
        <v>13.014574077215974</v>
      </c>
      <c r="P7" s="82">
        <v>12.921888272450255</v>
      </c>
      <c r="Q7" s="82">
        <v>12.97833085464911</v>
      </c>
      <c r="R7" s="82">
        <v>12.989627991156754</v>
      </c>
      <c r="S7" s="82">
        <v>13.001341904227745</v>
      </c>
      <c r="T7" s="82">
        <v>13.018653560786248</v>
      </c>
      <c r="U7" s="82">
        <v>13.036689740797669</v>
      </c>
      <c r="V7" s="82">
        <v>13.204921128674526</v>
      </c>
      <c r="W7" s="82">
        <v>13.374118960718494</v>
      </c>
      <c r="X7" s="82">
        <v>13.545146052496209</v>
      </c>
      <c r="Y7" s="82">
        <v>13.718288152500257</v>
      </c>
      <c r="Z7" s="82">
        <v>13.893774648188568</v>
      </c>
      <c r="AA7" s="82">
        <v>13.89433263333088</v>
      </c>
      <c r="AB7" s="82">
        <v>13.896532034158007</v>
      </c>
      <c r="AC7" s="82">
        <v>13.899978173107895</v>
      </c>
      <c r="AD7" s="82">
        <v>13.904572679219047</v>
      </c>
      <c r="AE7" s="82">
        <v>13.910372381144956</v>
      </c>
      <c r="AF7" s="84">
        <v>13.91732866215253</v>
      </c>
      <c r="AG7" s="84">
        <v>13.957869007679857</v>
      </c>
      <c r="AH7" s="84">
        <v>13.970003996532107</v>
      </c>
      <c r="AI7" s="84">
        <v>13.980864469198695</v>
      </c>
      <c r="AJ7" s="84">
        <v>13.991007727408862</v>
      </c>
      <c r="AK7" s="84">
        <v>14.002597605899895</v>
      </c>
      <c r="AL7" s="84">
        <v>14.011831096212882</v>
      </c>
      <c r="AM7" s="84">
        <v>14.021120078532421</v>
      </c>
      <c r="AN7" s="84">
        <v>14.031098265331362</v>
      </c>
      <c r="AO7" s="84">
        <v>14.042665303945808</v>
      </c>
      <c r="AP7" s="84">
        <v>14.05703862558938</v>
      </c>
      <c r="AQ7" s="84">
        <v>14.071138265850744</v>
      </c>
      <c r="AR7" s="84">
        <v>14.0847600937081</v>
      </c>
      <c r="AS7" s="84">
        <v>14.097636361828176</v>
      </c>
      <c r="AT7" s="84">
        <v>14.109461271477841</v>
      </c>
      <c r="AU7" s="84">
        <v>14.119910792364378</v>
      </c>
      <c r="AV7" s="84">
        <v>14.128643440727895</v>
      </c>
      <c r="AW7" s="84">
        <v>14.140538997011779</v>
      </c>
      <c r="AX7" s="84">
        <v>14.152750732166352</v>
      </c>
      <c r="AY7" s="84">
        <v>14.165163451248082</v>
      </c>
      <c r="AZ7" s="84">
        <v>14.177676022035421</v>
      </c>
      <c r="BA7" s="84">
        <v>14.190152448431654</v>
      </c>
      <c r="BB7" s="84">
        <v>14.202448627456546</v>
      </c>
      <c r="BC7" s="84">
        <v>14.214432822247842</v>
      </c>
      <c r="BD7" s="84">
        <v>14.226047502591197</v>
      </c>
      <c r="BE7" s="84">
        <v>14.237394059461314</v>
      </c>
      <c r="BF7" s="84">
        <v>14.248853982658746</v>
      </c>
      <c r="BG7" s="84">
        <v>14.260499671878604</v>
      </c>
      <c r="BH7" s="84">
        <v>14.272378725110917</v>
      </c>
      <c r="BI7" s="84">
        <v>14.284489124191177</v>
      </c>
      <c r="BJ7" s="84">
        <v>14.296750833256612</v>
      </c>
      <c r="BK7" s="84">
        <v>14.308973362805505</v>
      </c>
      <c r="BL7" s="84">
        <v>14.320816518324611</v>
      </c>
      <c r="BM7" s="84">
        <v>14.332591512368747</v>
      </c>
      <c r="BN7" s="84">
        <v>14.34433285657407</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2">
        <v>1.2362470177551035</v>
      </c>
      <c r="H8" s="82">
        <v>1.2374361758395169</v>
      </c>
      <c r="I8" s="82">
        <v>1.2386118103655948</v>
      </c>
      <c r="J8" s="82">
        <v>1.2397934985046029</v>
      </c>
      <c r="K8" s="82">
        <v>1.2408707610269747</v>
      </c>
      <c r="L8" s="82">
        <v>1.2098956766079465</v>
      </c>
      <c r="M8" s="82">
        <v>1.1760330676268058</v>
      </c>
      <c r="N8" s="82">
        <v>1.1401662541172863</v>
      </c>
      <c r="O8" s="82">
        <v>1.1381344431294995</v>
      </c>
      <c r="P8" s="82">
        <v>1.1359928096050844</v>
      </c>
      <c r="Q8" s="82">
        <v>1.133739746387997</v>
      </c>
      <c r="R8" s="82">
        <v>1.1313735627014854</v>
      </c>
      <c r="S8" s="82">
        <v>1.1288924828792795</v>
      </c>
      <c r="T8" s="82">
        <v>1.1262946450330622</v>
      </c>
      <c r="U8" s="82">
        <v>1.1235780996552491</v>
      </c>
      <c r="V8" s="82">
        <v>1.1207408081560102</v>
      </c>
      <c r="W8" s="82">
        <v>1.117780641333435</v>
      </c>
      <c r="X8" s="82">
        <v>1.1146953777757156</v>
      </c>
      <c r="Y8" s="82">
        <v>1.1114827021941147</v>
      </c>
      <c r="Z8" s="82">
        <v>1.1081402036854933</v>
      </c>
      <c r="AA8" s="82">
        <v>1.1046653739230903</v>
      </c>
      <c r="AB8" s="82">
        <v>1.101055605274182</v>
      </c>
      <c r="AC8" s="82">
        <v>1.0973081888432277</v>
      </c>
      <c r="AD8" s="82">
        <v>1.0934203124390163</v>
      </c>
      <c r="AE8" s="82">
        <v>1.0893890584643051</v>
      </c>
      <c r="AF8" s="84">
        <v>1.0845997103515328</v>
      </c>
      <c r="AG8" s="84">
        <v>1.0796773531834887</v>
      </c>
      <c r="AH8" s="84">
        <v>1.0746182930527006</v>
      </c>
      <c r="AI8" s="84">
        <v>1.0694187334650533</v>
      </c>
      <c r="AJ8" s="84">
        <v>1.0640747724907675</v>
      </c>
      <c r="AK8" s="84">
        <v>1.0640747724907673</v>
      </c>
      <c r="AL8" s="84">
        <v>1.0640747724907671</v>
      </c>
      <c r="AM8" s="84">
        <v>1.0640747724907669</v>
      </c>
      <c r="AN8" s="84">
        <v>1.0640747724907671</v>
      </c>
      <c r="AO8" s="84">
        <v>1.0640747724907667</v>
      </c>
      <c r="AP8" s="84">
        <v>1.0640747724907667</v>
      </c>
      <c r="AQ8" s="84">
        <v>1.0640747724907667</v>
      </c>
      <c r="AR8" s="84">
        <v>1.0640747724907667</v>
      </c>
      <c r="AS8" s="84">
        <v>1.0640747724907667</v>
      </c>
      <c r="AT8" s="84">
        <v>1.0640747724907664</v>
      </c>
      <c r="AU8" s="84">
        <v>1.0640747724907664</v>
      </c>
      <c r="AV8" s="84">
        <v>1.0640747724907667</v>
      </c>
      <c r="AW8" s="84">
        <v>1.0640747724907667</v>
      </c>
      <c r="AX8" s="84">
        <v>1.0640747724907667</v>
      </c>
      <c r="AY8" s="84">
        <v>1.0640747724907667</v>
      </c>
      <c r="AZ8" s="84">
        <v>1.0640747724907669</v>
      </c>
      <c r="BA8" s="84">
        <v>1.0640747724907669</v>
      </c>
      <c r="BB8" s="84">
        <v>1.0640747724907667</v>
      </c>
      <c r="BC8" s="84">
        <v>1.0640747724907669</v>
      </c>
      <c r="BD8" s="84">
        <v>1.0640747724907669</v>
      </c>
      <c r="BE8" s="84">
        <v>1.0640747724907671</v>
      </c>
      <c r="BF8" s="84">
        <v>1.0640747724907671</v>
      </c>
      <c r="BG8" s="84">
        <v>1.0640747724907673</v>
      </c>
      <c r="BH8" s="84">
        <v>1.0640747724907673</v>
      </c>
      <c r="BI8" s="84">
        <v>1.0640747724907673</v>
      </c>
      <c r="BJ8" s="84">
        <v>1.0640747724907675</v>
      </c>
      <c r="BK8" s="84">
        <v>1.0640747724907678</v>
      </c>
      <c r="BL8" s="84">
        <v>1.0640747724907678</v>
      </c>
      <c r="BM8" s="84">
        <v>1.0640747724907678</v>
      </c>
      <c r="BN8" s="84">
        <v>1.064074772490768</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2">
        <v>44.370663568833422</v>
      </c>
      <c r="H9" s="82">
        <v>45.82368250822239</v>
      </c>
      <c r="I9" s="82">
        <v>46.185966798147653</v>
      </c>
      <c r="J9" s="82">
        <v>46.114414948161745</v>
      </c>
      <c r="K9" s="82">
        <v>46.041356407976615</v>
      </c>
      <c r="L9" s="82">
        <v>46.407593647982793</v>
      </c>
      <c r="M9" s="82">
        <v>46.679833172732678</v>
      </c>
      <c r="N9" s="82">
        <v>46.953263889093662</v>
      </c>
      <c r="O9" s="82">
        <v>47.477924476707159</v>
      </c>
      <c r="P9" s="82">
        <v>48.169492577147246</v>
      </c>
      <c r="Q9" s="82">
        <v>48.670894402151895</v>
      </c>
      <c r="R9" s="82">
        <v>49.138159798409923</v>
      </c>
      <c r="S9" s="82">
        <v>49.569228577572865</v>
      </c>
      <c r="T9" s="82">
        <v>49.944458815205564</v>
      </c>
      <c r="U9" s="82">
        <v>50.435077227435499</v>
      </c>
      <c r="V9" s="82">
        <v>50.889438358723197</v>
      </c>
      <c r="W9" s="82">
        <v>51.321655631635075</v>
      </c>
      <c r="X9" s="82">
        <v>51.742757539846778</v>
      </c>
      <c r="Y9" s="82">
        <v>52.161546879372672</v>
      </c>
      <c r="Z9" s="82">
        <v>52.57089801821563</v>
      </c>
      <c r="AA9" s="82">
        <v>53.065261448918399</v>
      </c>
      <c r="AB9" s="82">
        <v>53.797285338519664</v>
      </c>
      <c r="AC9" s="82">
        <v>54.526300352288509</v>
      </c>
      <c r="AD9" s="82">
        <v>55.263436719738969</v>
      </c>
      <c r="AE9" s="82">
        <v>55.999929601295072</v>
      </c>
      <c r="AF9" s="84">
        <v>56.562893912310905</v>
      </c>
      <c r="AG9" s="84">
        <v>57.228249004054135</v>
      </c>
      <c r="AH9" s="84">
        <v>57.924045423203822</v>
      </c>
      <c r="AI9" s="84">
        <v>58.622805583360169</v>
      </c>
      <c r="AJ9" s="84">
        <v>59.322025925808106</v>
      </c>
      <c r="AK9" s="84">
        <v>60.022986589131165</v>
      </c>
      <c r="AL9" s="84">
        <v>60.768150904999011</v>
      </c>
      <c r="AM9" s="84">
        <v>61.51299084100242</v>
      </c>
      <c r="AN9" s="84">
        <v>62.255537790757167</v>
      </c>
      <c r="AO9" s="84">
        <v>62.995236245984323</v>
      </c>
      <c r="AP9" s="84">
        <v>63.730939933241707</v>
      </c>
      <c r="AQ9" s="84">
        <v>64.43790301758105</v>
      </c>
      <c r="AR9" s="84">
        <v>65.146914078582356</v>
      </c>
      <c r="AS9" s="84">
        <v>65.859539554719305</v>
      </c>
      <c r="AT9" s="84">
        <v>66.579421228311517</v>
      </c>
      <c r="AU9" s="84">
        <v>67.309879700129159</v>
      </c>
      <c r="AV9" s="84">
        <v>68.027029710515748</v>
      </c>
      <c r="AW9" s="84">
        <v>68.743388987794759</v>
      </c>
      <c r="AX9" s="84">
        <v>69.459054900362787</v>
      </c>
      <c r="AY9" s="84">
        <v>70.174372559157902</v>
      </c>
      <c r="AZ9" s="84">
        <v>70.889466538195762</v>
      </c>
      <c r="BA9" s="84">
        <v>71.604724989935804</v>
      </c>
      <c r="BB9" s="84">
        <v>72.320476519271438</v>
      </c>
      <c r="BC9" s="84">
        <v>73.037028590696181</v>
      </c>
      <c r="BD9" s="84">
        <v>73.754428576557842</v>
      </c>
      <c r="BE9" s="84">
        <v>74.472558155873301</v>
      </c>
      <c r="BF9" s="84">
        <v>75.190976256581791</v>
      </c>
      <c r="BG9" s="84">
        <v>75.908529829535425</v>
      </c>
      <c r="BH9" s="84">
        <v>76.624992624990711</v>
      </c>
      <c r="BI9" s="84">
        <v>77.340414888200954</v>
      </c>
      <c r="BJ9" s="84">
        <v>78.055584319126638</v>
      </c>
      <c r="BK9" s="84">
        <v>78.772273341548939</v>
      </c>
      <c r="BL9" s="84">
        <v>79.489169306327511</v>
      </c>
      <c r="BM9" s="84">
        <v>80.206212545719566</v>
      </c>
      <c r="BN9" s="84">
        <v>80.923314739979048</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2">
        <v>16.257631450571747</v>
      </c>
      <c r="H10" s="82">
        <v>14.208562325866124</v>
      </c>
      <c r="I10" s="82">
        <v>13.54807048901246</v>
      </c>
      <c r="J10" s="82">
        <v>13.431164487400206</v>
      </c>
      <c r="K10" s="82">
        <v>13.321572854662978</v>
      </c>
      <c r="L10" s="82">
        <v>13.23916489677276</v>
      </c>
      <c r="M10" s="82">
        <v>13.13491064526802</v>
      </c>
      <c r="N10" s="82">
        <v>13.033369899335534</v>
      </c>
      <c r="O10" s="82">
        <v>12.886554402880106</v>
      </c>
      <c r="P10" s="82">
        <v>12.743413284601299</v>
      </c>
      <c r="Q10" s="82">
        <v>12.601321754300244</v>
      </c>
      <c r="R10" s="82">
        <v>12.469745115819745</v>
      </c>
      <c r="S10" s="82">
        <v>12.340205844848988</v>
      </c>
      <c r="T10" s="82">
        <v>12.211429230520807</v>
      </c>
      <c r="U10" s="82">
        <v>12.085796674806682</v>
      </c>
      <c r="V10" s="82">
        <v>11.960838528410656</v>
      </c>
      <c r="W10" s="82">
        <v>11.838889896883945</v>
      </c>
      <c r="X10" s="82">
        <v>11.717537444078811</v>
      </c>
      <c r="Y10" s="82">
        <v>11.5990709061745</v>
      </c>
      <c r="Z10" s="82">
        <v>11.482269621222017</v>
      </c>
      <c r="AA10" s="82">
        <v>11.365963560020642</v>
      </c>
      <c r="AB10" s="82">
        <v>11.262402941226338</v>
      </c>
      <c r="AC10" s="82">
        <v>11.159094598833608</v>
      </c>
      <c r="AD10" s="82">
        <v>11.058224528466406</v>
      </c>
      <c r="AE10" s="82">
        <v>10.958065051446049</v>
      </c>
      <c r="AF10" s="84">
        <v>10.79700834225731</v>
      </c>
      <c r="AG10" s="84">
        <v>10.684884670090431</v>
      </c>
      <c r="AH10" s="84">
        <v>10.572825145261138</v>
      </c>
      <c r="AI10" s="84">
        <v>10.461114634280802</v>
      </c>
      <c r="AJ10" s="84">
        <v>10.349212557277291</v>
      </c>
      <c r="AK10" s="84">
        <v>10.237091366778831</v>
      </c>
      <c r="AL10" s="84">
        <v>10.124413865650679</v>
      </c>
      <c r="AM10" s="84">
        <v>10.01115874885121</v>
      </c>
      <c r="AN10" s="84">
        <v>9.8970123743970682</v>
      </c>
      <c r="AO10" s="84">
        <v>9.7819838900367841</v>
      </c>
      <c r="AP10" s="84">
        <v>9.6659973199427842</v>
      </c>
      <c r="AQ10" s="84">
        <v>9.548841902960449</v>
      </c>
      <c r="AR10" s="84">
        <v>9.4322776710596514</v>
      </c>
      <c r="AS10" s="84">
        <v>9.316910928430552</v>
      </c>
      <c r="AT10" s="84">
        <v>9.2038559609823132</v>
      </c>
      <c r="AU10" s="84">
        <v>9.0942819681944354</v>
      </c>
      <c r="AV10" s="84">
        <v>8.9793636140262212</v>
      </c>
      <c r="AW10" s="84">
        <v>8.8642859742551572</v>
      </c>
      <c r="AX10" s="84">
        <v>8.7491336781046254</v>
      </c>
      <c r="AY10" s="84">
        <v>8.6340030441839648</v>
      </c>
      <c r="AZ10" s="84">
        <v>8.5189671703556122</v>
      </c>
      <c r="BA10" s="84">
        <v>8.4041080949425719</v>
      </c>
      <c r="BB10" s="84">
        <v>8.2894661715154943</v>
      </c>
      <c r="BC10" s="84">
        <v>8.1750681192367871</v>
      </c>
      <c r="BD10" s="84">
        <v>8.0608742946007368</v>
      </c>
      <c r="BE10" s="84">
        <v>7.9468035313128329</v>
      </c>
      <c r="BF10" s="84">
        <v>7.8327096796691418</v>
      </c>
      <c r="BG10" s="84">
        <v>7.718342603560373</v>
      </c>
      <c r="BH10" s="84">
        <v>7.6036376855136005</v>
      </c>
      <c r="BI10" s="84">
        <v>7.4886359376811011</v>
      </c>
      <c r="BJ10" s="84">
        <v>7.3736135835897718</v>
      </c>
      <c r="BK10" s="84">
        <v>7.2591843369074764</v>
      </c>
      <c r="BL10" s="84">
        <v>7.1447967495190357</v>
      </c>
      <c r="BM10" s="84">
        <v>7.0304221669721736</v>
      </c>
      <c r="BN10" s="84">
        <v>6.9160322542190285</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2">
        <v>178</v>
      </c>
      <c r="H11" s="82">
        <v>174</v>
      </c>
      <c r="I11" s="82">
        <v>171</v>
      </c>
      <c r="J11" s="82">
        <v>167</v>
      </c>
      <c r="K11" s="82">
        <v>164</v>
      </c>
      <c r="L11" s="82">
        <v>163</v>
      </c>
      <c r="M11" s="82">
        <v>162</v>
      </c>
      <c r="N11" s="82">
        <v>160</v>
      </c>
      <c r="O11" s="82">
        <v>160</v>
      </c>
      <c r="P11" s="82">
        <v>160</v>
      </c>
      <c r="Q11" s="82">
        <v>160</v>
      </c>
      <c r="R11" s="82">
        <v>160</v>
      </c>
      <c r="S11" s="82">
        <v>159</v>
      </c>
      <c r="T11" s="82">
        <v>159</v>
      </c>
      <c r="U11" s="82">
        <v>158</v>
      </c>
      <c r="V11" s="82">
        <v>158</v>
      </c>
      <c r="W11" s="82">
        <v>158</v>
      </c>
      <c r="X11" s="82">
        <v>157</v>
      </c>
      <c r="Y11" s="82">
        <v>157</v>
      </c>
      <c r="Z11" s="82">
        <v>157</v>
      </c>
      <c r="AA11" s="82">
        <v>156</v>
      </c>
      <c r="AB11" s="82">
        <v>157</v>
      </c>
      <c r="AC11" s="82">
        <v>158</v>
      </c>
      <c r="AD11" s="82">
        <v>158</v>
      </c>
      <c r="AE11" s="82">
        <v>159</v>
      </c>
      <c r="AF11" s="84">
        <v>159</v>
      </c>
      <c r="AG11" s="84">
        <v>159</v>
      </c>
      <c r="AH11" s="84">
        <v>159</v>
      </c>
      <c r="AI11" s="84">
        <v>160</v>
      </c>
      <c r="AJ11" s="84">
        <v>160</v>
      </c>
      <c r="AK11" s="84">
        <v>161</v>
      </c>
      <c r="AL11" s="84">
        <v>161</v>
      </c>
      <c r="AM11" s="84">
        <v>162</v>
      </c>
      <c r="AN11" s="84">
        <v>162</v>
      </c>
      <c r="AO11" s="84">
        <v>162</v>
      </c>
      <c r="AP11" s="84">
        <v>163</v>
      </c>
      <c r="AQ11" s="84">
        <v>163</v>
      </c>
      <c r="AR11" s="84">
        <v>164</v>
      </c>
      <c r="AS11" s="84">
        <v>164</v>
      </c>
      <c r="AT11" s="84">
        <v>164</v>
      </c>
      <c r="AU11" s="84">
        <v>165</v>
      </c>
      <c r="AV11" s="84">
        <v>165</v>
      </c>
      <c r="AW11" s="84">
        <v>165</v>
      </c>
      <c r="AX11" s="84">
        <v>166</v>
      </c>
      <c r="AY11" s="84">
        <v>166</v>
      </c>
      <c r="AZ11" s="84">
        <v>166</v>
      </c>
      <c r="BA11" s="84">
        <v>167</v>
      </c>
      <c r="BB11" s="84">
        <v>167</v>
      </c>
      <c r="BC11" s="84">
        <v>167</v>
      </c>
      <c r="BD11" s="84">
        <v>168</v>
      </c>
      <c r="BE11" s="84">
        <v>168</v>
      </c>
      <c r="BF11" s="84">
        <v>168</v>
      </c>
      <c r="BG11" s="84">
        <v>169</v>
      </c>
      <c r="BH11" s="84">
        <v>169</v>
      </c>
      <c r="BI11" s="84">
        <v>169</v>
      </c>
      <c r="BJ11" s="84">
        <v>169</v>
      </c>
      <c r="BK11" s="84">
        <v>170</v>
      </c>
      <c r="BL11" s="84">
        <v>170</v>
      </c>
      <c r="BM11" s="84">
        <v>170</v>
      </c>
      <c r="BN11" s="84">
        <v>170</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2">
        <v>243</v>
      </c>
      <c r="H12" s="82">
        <v>243</v>
      </c>
      <c r="I12" s="82">
        <v>243</v>
      </c>
      <c r="J12" s="82">
        <v>244</v>
      </c>
      <c r="K12" s="82">
        <v>244</v>
      </c>
      <c r="L12" s="82">
        <v>245</v>
      </c>
      <c r="M12" s="82">
        <v>245</v>
      </c>
      <c r="N12" s="82">
        <v>246</v>
      </c>
      <c r="O12" s="82">
        <v>245</v>
      </c>
      <c r="P12" s="82">
        <v>245</v>
      </c>
      <c r="Q12" s="82">
        <v>245</v>
      </c>
      <c r="R12" s="82">
        <v>244</v>
      </c>
      <c r="S12" s="82">
        <v>244</v>
      </c>
      <c r="T12" s="82">
        <v>244</v>
      </c>
      <c r="U12" s="82">
        <v>244</v>
      </c>
      <c r="V12" s="82">
        <v>244</v>
      </c>
      <c r="W12" s="82">
        <v>244</v>
      </c>
      <c r="X12" s="82">
        <v>243</v>
      </c>
      <c r="Y12" s="82">
        <v>243</v>
      </c>
      <c r="Z12" s="82">
        <v>243</v>
      </c>
      <c r="AA12" s="82">
        <v>243</v>
      </c>
      <c r="AB12" s="82">
        <v>243</v>
      </c>
      <c r="AC12" s="82">
        <v>243</v>
      </c>
      <c r="AD12" s="82">
        <v>243</v>
      </c>
      <c r="AE12" s="82">
        <v>244</v>
      </c>
      <c r="AF12" s="84">
        <v>243</v>
      </c>
      <c r="AG12" s="84">
        <v>243</v>
      </c>
      <c r="AH12" s="84">
        <v>243</v>
      </c>
      <c r="AI12" s="84">
        <v>243</v>
      </c>
      <c r="AJ12" s="84">
        <v>243</v>
      </c>
      <c r="AK12" s="84">
        <v>243</v>
      </c>
      <c r="AL12" s="84">
        <v>243</v>
      </c>
      <c r="AM12" s="84">
        <v>243</v>
      </c>
      <c r="AN12" s="84">
        <v>243</v>
      </c>
      <c r="AO12" s="84">
        <v>243</v>
      </c>
      <c r="AP12" s="84">
        <v>243</v>
      </c>
      <c r="AQ12" s="84">
        <v>243</v>
      </c>
      <c r="AR12" s="84">
        <v>243</v>
      </c>
      <c r="AS12" s="84">
        <v>243</v>
      </c>
      <c r="AT12" s="84">
        <v>243</v>
      </c>
      <c r="AU12" s="84">
        <v>243</v>
      </c>
      <c r="AV12" s="84">
        <v>243</v>
      </c>
      <c r="AW12" s="84">
        <v>242</v>
      </c>
      <c r="AX12" s="84">
        <v>242</v>
      </c>
      <c r="AY12" s="84">
        <v>242</v>
      </c>
      <c r="AZ12" s="84">
        <v>242</v>
      </c>
      <c r="BA12" s="84">
        <v>242</v>
      </c>
      <c r="BB12" s="84">
        <v>242</v>
      </c>
      <c r="BC12" s="84">
        <v>242</v>
      </c>
      <c r="BD12" s="84">
        <v>242</v>
      </c>
      <c r="BE12" s="84">
        <v>242</v>
      </c>
      <c r="BF12" s="84">
        <v>242</v>
      </c>
      <c r="BG12" s="84">
        <v>242</v>
      </c>
      <c r="BH12" s="84">
        <v>242</v>
      </c>
      <c r="BI12" s="84">
        <v>242</v>
      </c>
      <c r="BJ12" s="84">
        <v>242</v>
      </c>
      <c r="BK12" s="84">
        <v>242</v>
      </c>
      <c r="BL12" s="84">
        <v>241</v>
      </c>
      <c r="BM12" s="84">
        <v>241</v>
      </c>
      <c r="BN12" s="84">
        <v>241</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2">
        <v>191.27417349748629</v>
      </c>
      <c r="H13" s="82">
        <v>186.57142533251985</v>
      </c>
      <c r="I13" s="82">
        <v>183.09218497428967</v>
      </c>
      <c r="J13" s="82">
        <v>180.1528246454707</v>
      </c>
      <c r="K13" s="82">
        <v>177.45683959235333</v>
      </c>
      <c r="L13" s="82">
        <v>176.20299266009852</v>
      </c>
      <c r="M13" s="82">
        <v>174.72022032013777</v>
      </c>
      <c r="N13" s="82">
        <v>173.51674456284249</v>
      </c>
      <c r="O13" s="82">
        <v>172.96912108401801</v>
      </c>
      <c r="P13" s="82">
        <v>172.97679989539122</v>
      </c>
      <c r="Q13" s="82">
        <v>172.48395796607241</v>
      </c>
      <c r="R13" s="82">
        <v>171.84014963704814</v>
      </c>
      <c r="S13" s="82">
        <v>171.09618123734501</v>
      </c>
      <c r="T13" s="82">
        <v>170.34878322894195</v>
      </c>
      <c r="U13" s="82">
        <v>169.88191906404339</v>
      </c>
      <c r="V13" s="82">
        <v>169.35544307206419</v>
      </c>
      <c r="W13" s="82">
        <v>168.84089673527905</v>
      </c>
      <c r="X13" s="82">
        <v>168.32055901317855</v>
      </c>
      <c r="Y13" s="82">
        <v>167.80876141351405</v>
      </c>
      <c r="Z13" s="82">
        <v>167.27205422129501</v>
      </c>
      <c r="AA13" s="82">
        <v>166.98151163351335</v>
      </c>
      <c r="AB13" s="82">
        <v>167.31507910271128</v>
      </c>
      <c r="AC13" s="82">
        <v>167.62964717342044</v>
      </c>
      <c r="AD13" s="82">
        <v>167.96619368655462</v>
      </c>
      <c r="AE13" s="82">
        <v>168.29361492005282</v>
      </c>
      <c r="AF13" s="84">
        <v>167.97096367000918</v>
      </c>
      <c r="AG13" s="84">
        <v>168.08064878816478</v>
      </c>
      <c r="AH13" s="84">
        <v>168.30176730088741</v>
      </c>
      <c r="AI13" s="84">
        <v>168.49557639141494</v>
      </c>
      <c r="AJ13" s="84">
        <v>168.68720540814712</v>
      </c>
      <c r="AK13" s="84">
        <v>168.87971253668329</v>
      </c>
      <c r="AL13" s="84">
        <v>169.17360600419843</v>
      </c>
      <c r="AM13" s="84">
        <v>169.46116228968719</v>
      </c>
      <c r="AN13" s="84">
        <v>169.73714734376091</v>
      </c>
      <c r="AO13" s="84">
        <v>170.00052947674877</v>
      </c>
      <c r="AP13" s="84">
        <v>170.2487381025675</v>
      </c>
      <c r="AQ13" s="84">
        <v>170.42460323857313</v>
      </c>
      <c r="AR13" s="84">
        <v>170.60407897600194</v>
      </c>
      <c r="AS13" s="84">
        <v>170.79202731201372</v>
      </c>
      <c r="AT13" s="84">
        <v>170.99900696698887</v>
      </c>
      <c r="AU13" s="84">
        <v>171.23469443468801</v>
      </c>
      <c r="AV13" s="84">
        <v>171.42569369075946</v>
      </c>
      <c r="AW13" s="84">
        <v>171.61204461953153</v>
      </c>
      <c r="AX13" s="84">
        <v>171.7942393858194</v>
      </c>
      <c r="AY13" s="84">
        <v>171.97332332286996</v>
      </c>
      <c r="AZ13" s="84">
        <v>172.1497859823192</v>
      </c>
      <c r="BA13" s="84">
        <v>172.32469115261222</v>
      </c>
      <c r="BB13" s="84">
        <v>172.4988585309311</v>
      </c>
      <c r="BC13" s="84">
        <v>172.67301285117452</v>
      </c>
      <c r="BD13" s="84">
        <v>172.84717069129127</v>
      </c>
      <c r="BE13" s="84">
        <v>173.02091320575141</v>
      </c>
      <c r="BF13" s="84">
        <v>173.19302324923731</v>
      </c>
      <c r="BG13" s="84">
        <v>173.36062260236037</v>
      </c>
      <c r="BH13" s="84">
        <v>173.52319611476887</v>
      </c>
      <c r="BI13" s="84">
        <v>173.68102373118444</v>
      </c>
      <c r="BJ13" s="84">
        <v>173.8363577624099</v>
      </c>
      <c r="BK13" s="84">
        <v>173.99406967451685</v>
      </c>
      <c r="BL13" s="84">
        <v>174.15036903731817</v>
      </c>
      <c r="BM13" s="84">
        <v>174.30510491298051</v>
      </c>
      <c r="BN13" s="84">
        <v>174.45807370862855</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2">
        <v>13.396726793606913</v>
      </c>
      <c r="H14" s="82">
        <v>12.704362781914318</v>
      </c>
      <c r="I14" s="82">
        <v>12.012417244689622</v>
      </c>
      <c r="J14" s="82">
        <v>10.897611052432289</v>
      </c>
      <c r="K14" s="82">
        <v>10.896939127901375</v>
      </c>
      <c r="L14" s="82">
        <v>10.896533898470741</v>
      </c>
      <c r="M14" s="82">
        <v>10.933296750751792</v>
      </c>
      <c r="N14" s="82">
        <v>10.578365831980012</v>
      </c>
      <c r="O14" s="82">
        <v>10.399820687444183</v>
      </c>
      <c r="P14" s="82">
        <v>10.409701024699309</v>
      </c>
      <c r="Q14" s="82">
        <v>10.438349540636366</v>
      </c>
      <c r="R14" s="82">
        <v>10.507323840207141</v>
      </c>
      <c r="S14" s="82">
        <v>10.59234078029252</v>
      </c>
      <c r="T14" s="82">
        <v>10.688124543586776</v>
      </c>
      <c r="U14" s="82">
        <v>10.792119810435921</v>
      </c>
      <c r="V14" s="82">
        <v>10.909622131714769</v>
      </c>
      <c r="W14" s="82">
        <v>11.000513939590416</v>
      </c>
      <c r="X14" s="82">
        <v>11.099135106765264</v>
      </c>
      <c r="Y14" s="82">
        <v>11.187189576344945</v>
      </c>
      <c r="Z14" s="82">
        <v>11.264827806571468</v>
      </c>
      <c r="AA14" s="82">
        <v>11.300908693932136</v>
      </c>
      <c r="AB14" s="82">
        <v>11.313218694963595</v>
      </c>
      <c r="AC14" s="82">
        <v>11.323699491977406</v>
      </c>
      <c r="AD14" s="82">
        <v>11.334162085074059</v>
      </c>
      <c r="AE14" s="82">
        <v>11.235015444450202</v>
      </c>
      <c r="AF14" s="84">
        <v>11.192615506254098</v>
      </c>
      <c r="AG14" s="84">
        <v>11.172305976675858</v>
      </c>
      <c r="AH14" s="84">
        <v>11.158212527675857</v>
      </c>
      <c r="AI14" s="84">
        <v>11.145565439675856</v>
      </c>
      <c r="AJ14" s="84">
        <v>11.14556543967586</v>
      </c>
      <c r="AK14" s="84">
        <v>11.14556543967586</v>
      </c>
      <c r="AL14" s="84">
        <v>11.145565439675856</v>
      </c>
      <c r="AM14" s="84">
        <v>11.145565439675856</v>
      </c>
      <c r="AN14" s="84">
        <v>11.145565439675858</v>
      </c>
      <c r="AO14" s="84">
        <v>11.145565439675858</v>
      </c>
      <c r="AP14" s="84">
        <v>11.145565439675858</v>
      </c>
      <c r="AQ14" s="84">
        <v>11.145565439675856</v>
      </c>
      <c r="AR14" s="84">
        <v>11.145565439675856</v>
      </c>
      <c r="AS14" s="84">
        <v>11.145565439675856</v>
      </c>
      <c r="AT14" s="84">
        <v>11.145565439675856</v>
      </c>
      <c r="AU14" s="84">
        <v>11.14556543967586</v>
      </c>
      <c r="AV14" s="84">
        <v>11.145565439675856</v>
      </c>
      <c r="AW14" s="84">
        <v>11.145565439675856</v>
      </c>
      <c r="AX14" s="84">
        <v>11.14556543967586</v>
      </c>
      <c r="AY14" s="84">
        <v>11.145565439675858</v>
      </c>
      <c r="AZ14" s="84">
        <v>11.145565439675856</v>
      </c>
      <c r="BA14" s="84">
        <v>11.145565439675858</v>
      </c>
      <c r="BB14" s="84">
        <v>11.145565439675856</v>
      </c>
      <c r="BC14" s="84">
        <v>11.145565439675856</v>
      </c>
      <c r="BD14" s="84">
        <v>11.145565439675856</v>
      </c>
      <c r="BE14" s="84">
        <v>11.145565439675858</v>
      </c>
      <c r="BF14" s="84">
        <v>11.145565439675858</v>
      </c>
      <c r="BG14" s="84">
        <v>11.145565439675856</v>
      </c>
      <c r="BH14" s="84">
        <v>11.145565439675856</v>
      </c>
      <c r="BI14" s="84">
        <v>11.145565439675858</v>
      </c>
      <c r="BJ14" s="84">
        <v>11.145565439675856</v>
      </c>
      <c r="BK14" s="84">
        <v>11.145565439675856</v>
      </c>
      <c r="BL14" s="84">
        <v>11.14556543967586</v>
      </c>
      <c r="BM14" s="84">
        <v>11.14556543967586</v>
      </c>
      <c r="BN14" s="84">
        <v>11.145565439675856</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2">
        <v>94.363182830764046</v>
      </c>
      <c r="H15" s="82">
        <v>88.344486684503337</v>
      </c>
      <c r="I15" s="82">
        <v>82.479888210818146</v>
      </c>
      <c r="J15" s="82">
        <v>73.893600925332365</v>
      </c>
      <c r="K15" s="82">
        <v>72.979879307118352</v>
      </c>
      <c r="L15" s="82">
        <v>72.089793698397685</v>
      </c>
      <c r="M15" s="82">
        <v>71.463713565420932</v>
      </c>
      <c r="N15" s="82">
        <v>68.322365604431511</v>
      </c>
      <c r="O15" s="82">
        <v>66.380344371670859</v>
      </c>
      <c r="P15" s="82">
        <v>65.671871506019073</v>
      </c>
      <c r="Q15" s="82">
        <v>65.096454148663611</v>
      </c>
      <c r="R15" s="82">
        <v>64.782486785098257</v>
      </c>
      <c r="S15" s="82">
        <v>64.573137261981259</v>
      </c>
      <c r="T15" s="82">
        <v>64.433122822620433</v>
      </c>
      <c r="U15" s="82">
        <v>64.344929807011397</v>
      </c>
      <c r="V15" s="82">
        <v>64.338104369626663</v>
      </c>
      <c r="W15" s="82">
        <v>64.175983712871073</v>
      </c>
      <c r="X15" s="82">
        <v>64.061736898963559</v>
      </c>
      <c r="Y15" s="82">
        <v>63.8893688763022</v>
      </c>
      <c r="Z15" s="82">
        <v>63.661554945371734</v>
      </c>
      <c r="AA15" s="82">
        <v>63.205847314564224</v>
      </c>
      <c r="AB15" s="82">
        <v>62.627705211944559</v>
      </c>
      <c r="AC15" s="82">
        <v>62.051089963497034</v>
      </c>
      <c r="AD15" s="82">
        <v>61.485788252918937</v>
      </c>
      <c r="AE15" s="82">
        <v>60.342861575745793</v>
      </c>
      <c r="AF15" s="84">
        <v>59.517806804262442</v>
      </c>
      <c r="AG15" s="84">
        <v>58.825298964444137</v>
      </c>
      <c r="AH15" s="84">
        <v>58.178695512472792</v>
      </c>
      <c r="AI15" s="84">
        <v>57.552038423509906</v>
      </c>
      <c r="AJ15" s="84">
        <v>57.002039996959951</v>
      </c>
      <c r="AK15" s="84">
        <v>56.462454226681849</v>
      </c>
      <c r="AL15" s="84">
        <v>55.932988184499848</v>
      </c>
      <c r="AM15" s="84">
        <v>55.413359827677532</v>
      </c>
      <c r="AN15" s="84">
        <v>54.903297497932542</v>
      </c>
      <c r="AO15" s="84">
        <v>54.402539447868293</v>
      </c>
      <c r="AP15" s="84">
        <v>53.910833393085753</v>
      </c>
      <c r="AQ15" s="84">
        <v>53.427936088367836</v>
      </c>
      <c r="AR15" s="84">
        <v>52.953612926438545</v>
      </c>
      <c r="AS15" s="84">
        <v>52.487637557906837</v>
      </c>
      <c r="AT15" s="84">
        <v>52.029791531101964</v>
      </c>
      <c r="AU15" s="84">
        <v>51.579863950595765</v>
      </c>
      <c r="AV15" s="84">
        <v>51.137651153290641</v>
      </c>
      <c r="AW15" s="84">
        <v>50.702956401028118</v>
      </c>
      <c r="AX15" s="84">
        <v>50.275589588742911</v>
      </c>
      <c r="AY15" s="84">
        <v>49.855366967253559</v>
      </c>
      <c r="AZ15" s="84">
        <v>49.442110879839213</v>
      </c>
      <c r="BA15" s="84">
        <v>49.035649511810746</v>
      </c>
      <c r="BB15" s="84">
        <v>48.63581665233324</v>
      </c>
      <c r="BC15" s="84">
        <v>48.242451467806994</v>
      </c>
      <c r="BD15" s="84">
        <v>47.855398286157417</v>
      </c>
      <c r="BE15" s="84">
        <v>47.474506391426353</v>
      </c>
      <c r="BF15" s="84">
        <v>47.099629828095253</v>
      </c>
      <c r="BG15" s="84">
        <v>46.730627214606635</v>
      </c>
      <c r="BH15" s="84">
        <v>46.367361565583018</v>
      </c>
      <c r="BI15" s="84">
        <v>46.009700122274324</v>
      </c>
      <c r="BJ15" s="84">
        <v>45.657514190791709</v>
      </c>
      <c r="BK15" s="84">
        <v>45.310678987715214</v>
      </c>
      <c r="BL15" s="84">
        <v>44.969073492684956</v>
      </c>
      <c r="BM15" s="84">
        <v>44.632580307610553</v>
      </c>
      <c r="BN15" s="84">
        <v>44.30108552215475</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2">
        <v>97.047671630423153</v>
      </c>
      <c r="H16" s="82">
        <v>102.29285448466122</v>
      </c>
      <c r="I16" s="82">
        <v>105.27784760714448</v>
      </c>
      <c r="J16" s="82">
        <v>107.36120589894429</v>
      </c>
      <c r="K16" s="82">
        <v>109.44232588060075</v>
      </c>
      <c r="L16" s="82">
        <v>111.52123087899349</v>
      </c>
      <c r="M16" s="82">
        <v>113.59794397789771</v>
      </c>
      <c r="N16" s="82">
        <v>115.67248802051776</v>
      </c>
      <c r="O16" s="82">
        <v>117.74488561199395</v>
      </c>
      <c r="P16" s="82">
        <v>119.81515912188388</v>
      </c>
      <c r="Q16" s="82">
        <v>121.88333068661746</v>
      </c>
      <c r="R16" s="82">
        <v>123.94942221192655</v>
      </c>
      <c r="S16" s="82">
        <v>126.01345537524919</v>
      </c>
      <c r="T16" s="82">
        <v>128.07545162810882</v>
      </c>
      <c r="U16" s="82">
        <v>130.13543219846864</v>
      </c>
      <c r="V16" s="82">
        <v>132.19341809306147</v>
      </c>
      <c r="W16" s="82">
        <v>134.24943009969539</v>
      </c>
      <c r="X16" s="82">
        <v>136.30348878953527</v>
      </c>
      <c r="Y16" s="82">
        <v>138.35561451936061</v>
      </c>
      <c r="Z16" s="82">
        <v>140.40582743379954</v>
      </c>
      <c r="AA16" s="82">
        <v>142.45414746754005</v>
      </c>
      <c r="AB16" s="82">
        <v>144.50059434751805</v>
      </c>
      <c r="AC16" s="82">
        <v>146.54518759508201</v>
      </c>
      <c r="AD16" s="82">
        <v>148.58794652813592</v>
      </c>
      <c r="AE16" s="82">
        <v>150.62889026325934</v>
      </c>
      <c r="AF16" s="84">
        <v>152.71105516303078</v>
      </c>
      <c r="AG16" s="84">
        <v>154.76425674809826</v>
      </c>
      <c r="AH16" s="84">
        <v>156.81180105689901</v>
      </c>
      <c r="AI16" s="84">
        <v>158.86415405052645</v>
      </c>
      <c r="AJ16" s="84">
        <v>160.91650704415389</v>
      </c>
      <c r="AK16" s="84">
        <v>162.96886003778138</v>
      </c>
      <c r="AL16" s="84">
        <v>165.02121303140882</v>
      </c>
      <c r="AM16" s="84">
        <v>167.07356602503631</v>
      </c>
      <c r="AN16" s="84">
        <v>169.12591901866421</v>
      </c>
      <c r="AO16" s="84">
        <v>171.1782720122917</v>
      </c>
      <c r="AP16" s="84">
        <v>173.23062500591914</v>
      </c>
      <c r="AQ16" s="84">
        <v>175.28297799954657</v>
      </c>
      <c r="AR16" s="84">
        <v>177.33533099317407</v>
      </c>
      <c r="AS16" s="84">
        <v>179.38768398680151</v>
      </c>
      <c r="AT16" s="84">
        <v>181.440036980429</v>
      </c>
      <c r="AU16" s="84">
        <v>183.49238997405644</v>
      </c>
      <c r="AV16" s="84">
        <v>185.54474296768387</v>
      </c>
      <c r="AW16" s="84">
        <v>187.59709596131137</v>
      </c>
      <c r="AX16" s="84">
        <v>189.64944895493926</v>
      </c>
      <c r="AY16" s="84">
        <v>191.70180194856675</v>
      </c>
      <c r="AZ16" s="84">
        <v>193.75415494219419</v>
      </c>
      <c r="BA16" s="84">
        <v>195.80650793582168</v>
      </c>
      <c r="BB16" s="84">
        <v>197.85886092944912</v>
      </c>
      <c r="BC16" s="84">
        <v>199.91121392307656</v>
      </c>
      <c r="BD16" s="84">
        <v>201.96356691670405</v>
      </c>
      <c r="BE16" s="84">
        <v>204.01591991033149</v>
      </c>
      <c r="BF16" s="84">
        <v>206.06827290395898</v>
      </c>
      <c r="BG16" s="84">
        <v>208.12062589758642</v>
      </c>
      <c r="BH16" s="84">
        <v>210.17297889121431</v>
      </c>
      <c r="BI16" s="84">
        <v>212.22533188484181</v>
      </c>
      <c r="BJ16" s="84">
        <v>214.27768487846924</v>
      </c>
      <c r="BK16" s="84">
        <v>216.33003787209674</v>
      </c>
      <c r="BL16" s="84">
        <v>218.38239086572418</v>
      </c>
      <c r="BM16" s="84">
        <v>220.43474385935167</v>
      </c>
      <c r="BN16" s="84">
        <v>222.48709685297911</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0.74946115768537624</v>
      </c>
      <c r="H17" s="59">
        <v>0.77873031021535466</v>
      </c>
      <c r="I17" s="59">
        <v>0.79021349038340816</v>
      </c>
      <c r="J17" s="59">
        <v>0.79470496363714616</v>
      </c>
      <c r="K17" s="59">
        <v>0.79905754158296449</v>
      </c>
      <c r="L17" s="59">
        <v>0.80327700051398276</v>
      </c>
      <c r="M17" s="59">
        <v>0.80736880814761636</v>
      </c>
      <c r="N17" s="59">
        <v>0.81133814386497027</v>
      </c>
      <c r="O17" s="59">
        <v>0.81518991737904145</v>
      </c>
      <c r="P17" s="59">
        <v>0.81892878597220387</v>
      </c>
      <c r="Q17" s="59">
        <v>0.82255917042926652</v>
      </c>
      <c r="R17" s="59">
        <v>0.82608526977982721</v>
      </c>
      <c r="S17" s="59">
        <v>0.82951107495243859</v>
      </c>
      <c r="T17" s="59">
        <v>0.83284038143315153</v>
      </c>
      <c r="U17" s="59">
        <v>0.83607680101210169</v>
      </c>
      <c r="V17" s="59">
        <v>0.83922377269386883</v>
      </c>
      <c r="W17" s="59">
        <v>0.84228457284023572</v>
      </c>
      <c r="X17" s="59">
        <v>0.84526232460761108</v>
      </c>
      <c r="Y17" s="59">
        <v>0.84816000673567438</v>
      </c>
      <c r="Z17" s="59">
        <v>0.85098046173867858</v>
      </c>
      <c r="AA17" s="59">
        <v>0.85372640354623619</v>
      </c>
      <c r="AB17" s="59">
        <v>0.85640042463626631</v>
      </c>
      <c r="AC17" s="59">
        <v>0.85900500269904123</v>
      </c>
      <c r="AD17" s="59">
        <v>0.86154250686789535</v>
      </c>
      <c r="AE17" s="59">
        <v>0.86401520354911299</v>
      </c>
      <c r="AF17" s="60">
        <v>0.86666939550427102</v>
      </c>
      <c r="AG17" s="60">
        <v>0.869105236268092</v>
      </c>
      <c r="AH17" s="60">
        <v>0.87145904812675457</v>
      </c>
      <c r="AI17" s="60">
        <v>0.87379092556937377</v>
      </c>
      <c r="AJ17" s="60">
        <v>0.87607535816732462</v>
      </c>
      <c r="AK17" s="60">
        <v>0.87831377932191579</v>
      </c>
      <c r="AL17" s="60">
        <v>0.88050756526901519</v>
      </c>
      <c r="AM17" s="60">
        <v>0.88265803790068686</v>
      </c>
      <c r="AN17" s="60">
        <v>0.88476646742132836</v>
      </c>
      <c r="AO17" s="60">
        <v>0.88683407484953292</v>
      </c>
      <c r="AP17" s="60">
        <v>0.88886203437602418</v>
      </c>
      <c r="AQ17" s="60">
        <v>0.89085147558723543</v>
      </c>
      <c r="AR17" s="60">
        <v>0.8928034855633773</v>
      </c>
      <c r="AS17" s="60">
        <v>0.89471911085918454</v>
      </c>
      <c r="AT17" s="60">
        <v>0.89659935937492663</v>
      </c>
      <c r="AU17" s="60">
        <v>0.89844520212470458</v>
      </c>
      <c r="AV17" s="60">
        <v>0.90025757490856029</v>
      </c>
      <c r="AW17" s="60">
        <v>0.90203737989443977</v>
      </c>
      <c r="AX17" s="60">
        <v>0.90378548711563755</v>
      </c>
      <c r="AY17" s="60">
        <v>0.90550273588893671</v>
      </c>
      <c r="AZ17" s="60">
        <v>0.90718993615830734</v>
      </c>
      <c r="BA17" s="60">
        <v>0.90884786976868004</v>
      </c>
      <c r="BB17" s="60">
        <v>0.91047729167400182</v>
      </c>
      <c r="BC17" s="60">
        <v>0.91207893108350102</v>
      </c>
      <c r="BD17" s="60">
        <v>0.9136534925498121</v>
      </c>
      <c r="BE17" s="60">
        <v>0.91520165700237488</v>
      </c>
      <c r="BF17" s="60">
        <v>0.91672408272929373</v>
      </c>
      <c r="BG17" s="60">
        <v>0.91822140631062621</v>
      </c>
      <c r="BH17" s="60">
        <v>0.91969424350588791</v>
      </c>
      <c r="BI17" s="60">
        <v>0.92114319009836454</v>
      </c>
      <c r="BJ17" s="60">
        <v>0.92256882269867391</v>
      </c>
      <c r="BK17" s="60">
        <v>0.92397169950984448</v>
      </c>
      <c r="BL17" s="60">
        <v>0.92535236105604868</v>
      </c>
      <c r="BM17" s="60">
        <v>0.92671133087699031</v>
      </c>
      <c r="BN17" s="60">
        <v>0.92804911618981534</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Stort</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2">
        <v>89.708414277237807</v>
      </c>
      <c r="H7" s="82">
        <v>88.459091171808012</v>
      </c>
      <c r="I7" s="82">
        <v>87.509712826401298</v>
      </c>
      <c r="J7" s="82">
        <v>86.256108997252227</v>
      </c>
      <c r="K7" s="82">
        <v>86.122660325152708</v>
      </c>
      <c r="L7" s="82">
        <v>86.276840964487121</v>
      </c>
      <c r="M7" s="82">
        <v>86.348587020128988</v>
      </c>
      <c r="N7" s="82">
        <v>86.033664946507983</v>
      </c>
      <c r="O7" s="82">
        <v>86.139249363932663</v>
      </c>
      <c r="P7" s="82">
        <v>86.602729245058924</v>
      </c>
      <c r="Q7" s="82">
        <v>87.044877574681365</v>
      </c>
      <c r="R7" s="82">
        <v>87.458471584850798</v>
      </c>
      <c r="S7" s="82">
        <v>87.854250866377143</v>
      </c>
      <c r="T7" s="82">
        <v>88.211202071688191</v>
      </c>
      <c r="U7" s="82">
        <v>88.69550282968676</v>
      </c>
      <c r="V7" s="82">
        <v>89.307802232234906</v>
      </c>
      <c r="W7" s="82">
        <v>89.875200346717094</v>
      </c>
      <c r="X7" s="82">
        <v>90.441512797518513</v>
      </c>
      <c r="Y7" s="82">
        <v>90.99981949314224</v>
      </c>
      <c r="Z7" s="82">
        <v>91.542151574438918</v>
      </c>
      <c r="AA7" s="82">
        <v>91.95337298668089</v>
      </c>
      <c r="AB7" s="82">
        <v>92.592735890697526</v>
      </c>
      <c r="AC7" s="82">
        <v>93.228622081606389</v>
      </c>
      <c r="AD7" s="82">
        <v>93.876057601493244</v>
      </c>
      <c r="AE7" s="82">
        <v>94.415012813356327</v>
      </c>
      <c r="AF7" s="84">
        <v>94.776687409882115</v>
      </c>
      <c r="AG7" s="84">
        <v>95.345227288239514</v>
      </c>
      <c r="AH7" s="84">
        <v>95.921946662281371</v>
      </c>
      <c r="AI7" s="84">
        <v>96.502010136536313</v>
      </c>
      <c r="AJ7" s="84">
        <v>97.094127699216628</v>
      </c>
      <c r="AK7" s="84">
        <v>97.694557050532268</v>
      </c>
      <c r="AL7" s="84">
        <v>98.336277355584926</v>
      </c>
      <c r="AM7" s="84">
        <v>98.977151157108423</v>
      </c>
      <c r="AN7" s="84">
        <v>99.615529919207958</v>
      </c>
      <c r="AO7" s="84">
        <v>100.25176692868928</v>
      </c>
      <c r="AP7" s="84">
        <v>100.88585736749624</v>
      </c>
      <c r="AQ7" s="84">
        <v>101.4897646751146</v>
      </c>
      <c r="AR7" s="84">
        <v>102.09583333207247</v>
      </c>
      <c r="AS7" s="84">
        <v>102.7059683337004</v>
      </c>
      <c r="AT7" s="84">
        <v>103.32461994949402</v>
      </c>
      <c r="AU7" s="84">
        <v>103.95595394941033</v>
      </c>
      <c r="AV7" s="84">
        <v>104.56691825399223</v>
      </c>
      <c r="AW7" s="84">
        <v>105.18009544778405</v>
      </c>
      <c r="AX7" s="84">
        <v>105.79282079935614</v>
      </c>
      <c r="AY7" s="84">
        <v>106.40542054331232</v>
      </c>
      <c r="AZ7" s="84">
        <v>107.01799121930917</v>
      </c>
      <c r="BA7" s="84">
        <v>107.6308670220324</v>
      </c>
      <c r="BB7" s="84">
        <v>108.24427280696584</v>
      </c>
      <c r="BC7" s="84">
        <v>108.85841102090318</v>
      </c>
      <c r="BD7" s="84">
        <v>109.47323186247215</v>
      </c>
      <c r="BE7" s="84">
        <v>110.08863723536982</v>
      </c>
      <c r="BF7" s="84">
        <v>110.70442140763205</v>
      </c>
      <c r="BG7" s="84">
        <v>111.31925359369677</v>
      </c>
      <c r="BH7" s="84">
        <v>111.93289052433759</v>
      </c>
      <c r="BI7" s="84">
        <v>112.54542143879559</v>
      </c>
      <c r="BJ7" s="84">
        <v>113.15783022469539</v>
      </c>
      <c r="BK7" s="84">
        <v>113.77231252998429</v>
      </c>
      <c r="BL7" s="84">
        <v>114.38666406289353</v>
      </c>
      <c r="BM7" s="84">
        <v>115.00110771378284</v>
      </c>
      <c r="BN7" s="84">
        <v>115.61556133949452</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2">
        <v>70.055389989100007</v>
      </c>
      <c r="H8" s="82">
        <v>70.05731785910001</v>
      </c>
      <c r="I8" s="82">
        <v>64.917449047419822</v>
      </c>
      <c r="J8" s="82">
        <v>64.080183519100004</v>
      </c>
      <c r="K8" s="82">
        <v>64.092061569100011</v>
      </c>
      <c r="L8" s="82">
        <v>64.103940439100001</v>
      </c>
      <c r="M8" s="82">
        <v>64.115140979100005</v>
      </c>
      <c r="N8" s="82">
        <v>64.1255435291</v>
      </c>
      <c r="O8" s="82">
        <v>64.142484409100007</v>
      </c>
      <c r="P8" s="82">
        <v>64.159519439100009</v>
      </c>
      <c r="Q8" s="82">
        <v>64.1763556091</v>
      </c>
      <c r="R8" s="82">
        <v>64.193680139099996</v>
      </c>
      <c r="S8" s="82">
        <v>64.21114554910001</v>
      </c>
      <c r="T8" s="82">
        <v>64.228034079099999</v>
      </c>
      <c r="U8" s="82">
        <v>64.245384779099993</v>
      </c>
      <c r="V8" s="82">
        <v>64.262509989099996</v>
      </c>
      <c r="W8" s="82">
        <v>64.279718479100012</v>
      </c>
      <c r="X8" s="82">
        <v>64.296743429100005</v>
      </c>
      <c r="Y8" s="82">
        <v>64.314046659100015</v>
      </c>
      <c r="Z8" s="82">
        <v>64.331463699100013</v>
      </c>
      <c r="AA8" s="82">
        <v>64.348676599100003</v>
      </c>
      <c r="AB8" s="82">
        <v>64.368381909100009</v>
      </c>
      <c r="AC8" s="82">
        <v>64.388002489100003</v>
      </c>
      <c r="AD8" s="82">
        <v>64.407938389099996</v>
      </c>
      <c r="AE8" s="82">
        <v>64.427874889100011</v>
      </c>
      <c r="AF8" s="86">
        <v>64.440777289100012</v>
      </c>
      <c r="AG8" s="86">
        <v>64.458875289100007</v>
      </c>
      <c r="AH8" s="86">
        <v>64.477044689099998</v>
      </c>
      <c r="AI8" s="86">
        <v>64.495313389100005</v>
      </c>
      <c r="AJ8" s="86">
        <v>64.5135901891</v>
      </c>
      <c r="AK8" s="86">
        <v>64.531912689099997</v>
      </c>
      <c r="AL8" s="86">
        <v>64.550229989100018</v>
      </c>
      <c r="AM8" s="86">
        <v>64.568520289100007</v>
      </c>
      <c r="AN8" s="86">
        <v>64.586714989100003</v>
      </c>
      <c r="AO8" s="86">
        <v>64.604797889099999</v>
      </c>
      <c r="AP8" s="86">
        <v>64.622732089099998</v>
      </c>
      <c r="AQ8" s="86">
        <v>64.640426289100006</v>
      </c>
      <c r="AR8" s="86">
        <v>64.658199789099996</v>
      </c>
      <c r="AS8" s="86">
        <v>64.676117589100002</v>
      </c>
      <c r="AT8" s="86">
        <v>64.6943222891</v>
      </c>
      <c r="AU8" s="86">
        <v>64.712948889100005</v>
      </c>
      <c r="AV8" s="86">
        <v>64.731015789100013</v>
      </c>
      <c r="AW8" s="86">
        <v>64.749054289100002</v>
      </c>
      <c r="AX8" s="86">
        <v>64.767069689099998</v>
      </c>
      <c r="AY8" s="86">
        <v>64.785075289100007</v>
      </c>
      <c r="AZ8" s="86">
        <v>64.8030770891</v>
      </c>
      <c r="BA8" s="86">
        <v>64.821088989099991</v>
      </c>
      <c r="BB8" s="86">
        <v>64.839122289100004</v>
      </c>
      <c r="BC8" s="86">
        <v>64.857186989100001</v>
      </c>
      <c r="BD8" s="86">
        <v>64.875283089100009</v>
      </c>
      <c r="BE8" s="86">
        <v>64.893404889100012</v>
      </c>
      <c r="BF8" s="86">
        <v>64.9115345891</v>
      </c>
      <c r="BG8" s="86">
        <v>64.929630289100004</v>
      </c>
      <c r="BH8" s="86">
        <v>64.947682989100002</v>
      </c>
      <c r="BI8" s="86">
        <v>64.965695589099994</v>
      </c>
      <c r="BJ8" s="86">
        <v>64.983699989100003</v>
      </c>
      <c r="BK8" s="86">
        <v>65.001767789100001</v>
      </c>
      <c r="BL8" s="86">
        <v>72.819842989099996</v>
      </c>
      <c r="BM8" s="86">
        <v>72.837923089100002</v>
      </c>
      <c r="BN8" s="86">
        <v>72.856004389099994</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2">
        <v>101.52517719644241</v>
      </c>
      <c r="H9" s="82">
        <v>100.42869559740988</v>
      </c>
      <c r="I9" s="82">
        <v>99.910607095025824</v>
      </c>
      <c r="J9" s="82">
        <v>99.846241950191626</v>
      </c>
      <c r="K9" s="82">
        <v>99.537666650436194</v>
      </c>
      <c r="L9" s="82">
        <v>100.62919441117108</v>
      </c>
      <c r="M9" s="82">
        <v>100.55144058999235</v>
      </c>
      <c r="N9" s="82">
        <v>100.4897299741499</v>
      </c>
      <c r="O9" s="82">
        <v>99.832863932206521</v>
      </c>
      <c r="P9" s="82">
        <v>100.15238538585621</v>
      </c>
      <c r="Q9" s="82">
        <v>100.76045051228698</v>
      </c>
      <c r="R9" s="82">
        <v>101.30173627528694</v>
      </c>
      <c r="S9" s="82">
        <v>101.81073514241523</v>
      </c>
      <c r="T9" s="82">
        <v>102.27055375733546</v>
      </c>
      <c r="U9" s="82">
        <v>102.80805140655586</v>
      </c>
      <c r="V9" s="82">
        <v>103.16357724181694</v>
      </c>
      <c r="W9" s="82">
        <v>103.49625001940363</v>
      </c>
      <c r="X9" s="82">
        <v>103.82490720366796</v>
      </c>
      <c r="Y9" s="82">
        <v>104.15430150093107</v>
      </c>
      <c r="Z9" s="82">
        <v>104.47736185171422</v>
      </c>
      <c r="AA9" s="82">
        <v>104.85956313653331</v>
      </c>
      <c r="AB9" s="82">
        <v>105.42747796633257</v>
      </c>
      <c r="AC9" s="82">
        <v>105.99372776941118</v>
      </c>
      <c r="AD9" s="82">
        <v>106.57152712796932</v>
      </c>
      <c r="AE9" s="82">
        <v>107.15043693858961</v>
      </c>
      <c r="AF9" s="86">
        <v>107.54420190834786</v>
      </c>
      <c r="AG9" s="86">
        <v>108.10137418802162</v>
      </c>
      <c r="AH9" s="86">
        <v>108.66064661027909</v>
      </c>
      <c r="AI9" s="86">
        <v>109.22195718856088</v>
      </c>
      <c r="AJ9" s="86">
        <v>109.78281921016658</v>
      </c>
      <c r="AK9" s="86">
        <v>110.34459855850186</v>
      </c>
      <c r="AL9" s="86">
        <v>110.90590229199793</v>
      </c>
      <c r="AM9" s="86">
        <v>111.46635958183083</v>
      </c>
      <c r="AN9" s="86">
        <v>111.72788086787062</v>
      </c>
      <c r="AO9" s="86">
        <v>112.58014230279774</v>
      </c>
      <c r="AP9" s="86">
        <v>113.13381616097537</v>
      </c>
      <c r="AQ9" s="86">
        <v>113.67921542797301</v>
      </c>
      <c r="AR9" s="86">
        <v>114.22677616945785</v>
      </c>
      <c r="AS9" s="86">
        <v>113.90681742628109</v>
      </c>
      <c r="AT9" s="86">
        <v>115.33854670248986</v>
      </c>
      <c r="AU9" s="86">
        <v>115.4313727574353</v>
      </c>
      <c r="AV9" s="86">
        <v>116.44192048986008</v>
      </c>
      <c r="AW9" s="86">
        <v>116.67468121205606</v>
      </c>
      <c r="AX9" s="86">
        <v>117.20699003266506</v>
      </c>
      <c r="AY9" s="86">
        <v>117.73917324340447</v>
      </c>
      <c r="AZ9" s="86">
        <v>118.27132745377442</v>
      </c>
      <c r="BA9" s="86">
        <v>119.14760367647844</v>
      </c>
      <c r="BB9" s="86">
        <v>119.72440997450519</v>
      </c>
      <c r="BC9" s="86">
        <v>120.3019487691387</v>
      </c>
      <c r="BD9" s="86">
        <v>120.8801700271415</v>
      </c>
      <c r="BE9" s="86">
        <v>121.45897593682889</v>
      </c>
      <c r="BF9" s="86">
        <v>122.01625207101917</v>
      </c>
      <c r="BG9" s="86">
        <v>122.57257635157856</v>
      </c>
      <c r="BH9" s="86">
        <v>122.8277052352971</v>
      </c>
      <c r="BI9" s="86">
        <v>123.38172812369378</v>
      </c>
      <c r="BJ9" s="86">
        <v>123.93562888668856</v>
      </c>
      <c r="BK9" s="86">
        <v>124.49160318810526</v>
      </c>
      <c r="BL9" s="86">
        <v>125.04744665909278</v>
      </c>
      <c r="BM9" s="86">
        <v>125.60338233967676</v>
      </c>
      <c r="BN9" s="86">
        <v>126.15932788634323</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2">
        <v>11.173291246049999</v>
      </c>
      <c r="H10" s="82">
        <v>11.1154663721</v>
      </c>
      <c r="I10" s="82">
        <v>11.05764149815</v>
      </c>
      <c r="J10" s="82">
        <v>10.999816624199999</v>
      </c>
      <c r="K10" s="82">
        <v>10.941991750249999</v>
      </c>
      <c r="L10" s="82">
        <v>12.014439106399999</v>
      </c>
      <c r="M10" s="82">
        <v>11.9559310958</v>
      </c>
      <c r="N10" s="82">
        <v>11.8974230852</v>
      </c>
      <c r="O10" s="82">
        <v>11.838915074599999</v>
      </c>
      <c r="P10" s="82">
        <v>11.780407064</v>
      </c>
      <c r="Q10" s="82">
        <v>11.7218990534</v>
      </c>
      <c r="R10" s="82">
        <v>11.663391042799999</v>
      </c>
      <c r="S10" s="82">
        <v>11.6048830322</v>
      </c>
      <c r="T10" s="82">
        <v>11.546375021599999</v>
      </c>
      <c r="U10" s="82">
        <v>11.487867010999999</v>
      </c>
      <c r="V10" s="82">
        <v>11.4293590004</v>
      </c>
      <c r="W10" s="82">
        <v>11.370850989799999</v>
      </c>
      <c r="X10" s="82">
        <v>11.3123429792</v>
      </c>
      <c r="Y10" s="82">
        <v>11.2538349686</v>
      </c>
      <c r="Z10" s="82">
        <v>11.195326957999999</v>
      </c>
      <c r="AA10" s="82">
        <v>11.1368189474</v>
      </c>
      <c r="AB10" s="82">
        <v>11.078310936799999</v>
      </c>
      <c r="AC10" s="82">
        <v>11.019802926199999</v>
      </c>
      <c r="AD10" s="82">
        <v>10.9612949156</v>
      </c>
      <c r="AE10" s="82">
        <v>10.902786904999999</v>
      </c>
      <c r="AF10" s="86">
        <v>10.8442788944</v>
      </c>
      <c r="AG10" s="86">
        <v>10.7857708838</v>
      </c>
      <c r="AH10" s="86">
        <v>10.727262873199999</v>
      </c>
      <c r="AI10" s="86">
        <v>10.6687548626</v>
      </c>
      <c r="AJ10" s="86">
        <v>10.610246852</v>
      </c>
      <c r="AK10" s="86">
        <v>10.551738841399999</v>
      </c>
      <c r="AL10" s="86">
        <v>10.4932308308</v>
      </c>
      <c r="AM10" s="86">
        <v>10.434722820199999</v>
      </c>
      <c r="AN10" s="86">
        <v>10.3762148096</v>
      </c>
      <c r="AO10" s="86">
        <v>10.317706799</v>
      </c>
      <c r="AP10" s="86">
        <v>10.259198788399999</v>
      </c>
      <c r="AQ10" s="86">
        <v>10.200690777799998</v>
      </c>
      <c r="AR10" s="86">
        <v>10.1421827672</v>
      </c>
      <c r="AS10" s="86">
        <v>10.083674756600001</v>
      </c>
      <c r="AT10" s="86">
        <v>10.025166746</v>
      </c>
      <c r="AU10" s="86">
        <v>9.9666587353999994</v>
      </c>
      <c r="AV10" s="86">
        <v>9.9081507247999987</v>
      </c>
      <c r="AW10" s="86">
        <v>9.8496427141999998</v>
      </c>
      <c r="AX10" s="86">
        <v>9.7911347035999992</v>
      </c>
      <c r="AY10" s="86">
        <v>9.7326266930000003</v>
      </c>
      <c r="AZ10" s="86">
        <v>9.6741186823999996</v>
      </c>
      <c r="BA10" s="86">
        <v>9.615610671799999</v>
      </c>
      <c r="BB10" s="86">
        <v>9.5571026611999983</v>
      </c>
      <c r="BC10" s="86">
        <v>9.4985946505999994</v>
      </c>
      <c r="BD10" s="86">
        <v>9.4400866400000005</v>
      </c>
      <c r="BE10" s="86">
        <v>9.3815786293999999</v>
      </c>
      <c r="BF10" s="86">
        <v>9.3230706187999992</v>
      </c>
      <c r="BG10" s="86">
        <v>9.2645626081999986</v>
      </c>
      <c r="BH10" s="86">
        <v>9.2060545975999997</v>
      </c>
      <c r="BI10" s="86">
        <v>9.147546586999999</v>
      </c>
      <c r="BJ10" s="86">
        <v>9.0890385764000001</v>
      </c>
      <c r="BK10" s="86">
        <v>9.0305305657999995</v>
      </c>
      <c r="BL10" s="86">
        <v>8.9720225551999988</v>
      </c>
      <c r="BM10" s="86">
        <v>8.9135145445999981</v>
      </c>
      <c r="BN10" s="86">
        <v>8.8550065339999993</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5">
        <v>0.64347167315460752</v>
      </c>
      <c r="H11" s="85">
        <v>0.85413805350187211</v>
      </c>
      <c r="I11" s="85">
        <v>1.3432527704745265</v>
      </c>
      <c r="J11" s="85">
        <v>2.5903163287393998</v>
      </c>
      <c r="K11" s="85">
        <v>2.4730145750334867</v>
      </c>
      <c r="L11" s="85">
        <v>2.3379143402839642</v>
      </c>
      <c r="M11" s="85">
        <v>2.2469224740633642</v>
      </c>
      <c r="N11" s="85">
        <v>2.5586419424419127</v>
      </c>
      <c r="O11" s="85">
        <v>1.8546994936738592</v>
      </c>
      <c r="P11" s="85">
        <v>1.7692490767972817</v>
      </c>
      <c r="Q11" s="85">
        <v>1.9936738842056148</v>
      </c>
      <c r="R11" s="85">
        <v>2.1798736476361444</v>
      </c>
      <c r="S11" s="85">
        <v>2.3516012438380827</v>
      </c>
      <c r="T11" s="85">
        <v>2.5129766640472724</v>
      </c>
      <c r="U11" s="85">
        <v>2.6246815658691034</v>
      </c>
      <c r="V11" s="85">
        <v>2.4264160091820326</v>
      </c>
      <c r="W11" s="85">
        <v>2.2501986828865395</v>
      </c>
      <c r="X11" s="85">
        <v>2.0710514269494489</v>
      </c>
      <c r="Y11" s="85">
        <v>1.9006470391888293</v>
      </c>
      <c r="Z11" s="85">
        <v>1.7398833192753038</v>
      </c>
      <c r="AA11" s="85">
        <v>1.7693712024524206</v>
      </c>
      <c r="AB11" s="85">
        <v>1.7564311388350493</v>
      </c>
      <c r="AC11" s="85">
        <v>1.7453027616047923</v>
      </c>
      <c r="AD11" s="85">
        <v>1.7341746108760745</v>
      </c>
      <c r="AE11" s="85">
        <v>1.8326372202332806</v>
      </c>
      <c r="AF11" s="86">
        <v>1.9232356040657432</v>
      </c>
      <c r="AG11" s="86">
        <v>1.9703760159821098</v>
      </c>
      <c r="AH11" s="86">
        <v>2.0114370747977173</v>
      </c>
      <c r="AI11" s="86">
        <v>2.0511921894245653</v>
      </c>
      <c r="AJ11" s="86">
        <v>2.0784446589499517</v>
      </c>
      <c r="AK11" s="86">
        <v>2.098302666569591</v>
      </c>
      <c r="AL11" s="86">
        <v>2.0763941056130069</v>
      </c>
      <c r="AM11" s="86">
        <v>2.0544856045224069</v>
      </c>
      <c r="AN11" s="86">
        <v>1.7361361390626655</v>
      </c>
      <c r="AO11" s="86">
        <v>2.0106685751084612</v>
      </c>
      <c r="AP11" s="86">
        <v>1.9887600050791292</v>
      </c>
      <c r="AQ11" s="86">
        <v>1.9887599750584073</v>
      </c>
      <c r="AR11" s="86">
        <v>1.9887600701853767</v>
      </c>
      <c r="AS11" s="86">
        <v>1.117174335980696</v>
      </c>
      <c r="AT11" s="86">
        <v>1.9887600069958431</v>
      </c>
      <c r="AU11" s="86">
        <v>1.5087600726249697</v>
      </c>
      <c r="AV11" s="86">
        <v>1.9668515110678548</v>
      </c>
      <c r="AW11" s="86">
        <v>1.644943050072003</v>
      </c>
      <c r="AX11" s="86">
        <v>1.6230345297089261</v>
      </c>
      <c r="AY11" s="86">
        <v>1.601126007092148</v>
      </c>
      <c r="AZ11" s="86">
        <v>1.5792175520652521</v>
      </c>
      <c r="BA11" s="86">
        <v>1.9011259826460361</v>
      </c>
      <c r="BB11" s="86">
        <v>1.9230345063393557</v>
      </c>
      <c r="BC11" s="86">
        <v>1.9449430976355284</v>
      </c>
      <c r="BD11" s="86">
        <v>1.9668515246693552</v>
      </c>
      <c r="BE11" s="86">
        <v>1.9887600720590761</v>
      </c>
      <c r="BF11" s="86">
        <v>1.9887600445871136</v>
      </c>
      <c r="BG11" s="86">
        <v>1.9887601496817915</v>
      </c>
      <c r="BH11" s="86">
        <v>1.6887601133595087</v>
      </c>
      <c r="BI11" s="86">
        <v>1.6887600978981911</v>
      </c>
      <c r="BJ11" s="86">
        <v>1.6887600855931737</v>
      </c>
      <c r="BK11" s="86">
        <v>1.6887600923209689</v>
      </c>
      <c r="BL11" s="86">
        <v>1.6887600409992558</v>
      </c>
      <c r="BM11" s="86">
        <v>1.6887600812939141</v>
      </c>
      <c r="BN11" s="86">
        <v>1.6887600128487161</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purl.org/dc/elements/1.1/"/>
    <ds:schemaRef ds:uri="http://schemas.microsoft.com/office/2006/metadata/properties"/>
    <ds:schemaRef ds:uri="http://schemas.openxmlformats.org/package/2006/metadata/core-properties"/>
    <ds:schemaRef ds:uri="3e4c319f-f868-4ceb-8801-8cf7367b8c3d"/>
    <ds:schemaRef ds:uri="http://schemas.microsoft.com/office/2006/documentManagement/types"/>
    <ds:schemaRef ds:uri="http://www.w3.org/XML/1998/namespace"/>
    <ds:schemaRef ds:uri="http://purl.org/dc/dcmitype/"/>
    <ds:schemaRef ds:uri="2d0b8a70-048c-48a5-9212-02ef6b6db58c"/>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